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_\Desktop\"/>
    </mc:Choice>
  </mc:AlternateContent>
  <xr:revisionPtr revIDLastSave="0" documentId="8_{62E1B189-7991-4301-B672-D0FAFB168E14}" xr6:coauthVersionLast="47" xr6:coauthVersionMax="47" xr10:uidLastSave="{00000000-0000-0000-0000-000000000000}"/>
  <bookViews>
    <workbookView xWindow="-120" yWindow="-120" windowWidth="20730" windowHeight="11160" xr2:uid="{1AD47560-7DF1-483D-A534-CFDE5B2365D2}"/>
  </bookViews>
  <sheets>
    <sheet name="2022 - MAIO.2022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C9" i="1"/>
  <c r="B9" i="1"/>
  <c r="C8" i="1"/>
  <c r="B8" i="1"/>
</calcChain>
</file>

<file path=xl/sharedStrings.xml><?xml version="1.0" encoding="utf-8"?>
<sst xmlns="http://schemas.openxmlformats.org/spreadsheetml/2006/main" count="21" uniqueCount="19">
  <si>
    <t>Valores de Diárias Magistrados - Resolução nº 12/2019 (vigência - a partir de 01/07/2019) e Resolução nº 28/2018 (vigência - a partir de  01/12/2018) e Lei nº 16.718/2018</t>
  </si>
  <si>
    <t xml:space="preserve">Classe </t>
  </si>
  <si>
    <t>Dentro do Estado</t>
  </si>
  <si>
    <t>Fora do Estado</t>
  </si>
  <si>
    <t>Internacional</t>
  </si>
  <si>
    <t>Desembargador</t>
  </si>
  <si>
    <t>US$ 350</t>
  </si>
  <si>
    <t>Juiz - 3ª Entrância</t>
  </si>
  <si>
    <t>US$ 300</t>
  </si>
  <si>
    <t>Juiz - 2ª Entrância</t>
  </si>
  <si>
    <t>Juiz - 1ª Entrância</t>
  </si>
  <si>
    <t>Valores de Diárias Servidores - Resolução nº 12/2019 (vigência - a partir de 01/07/2019) e Lei nº 17.719/2022</t>
  </si>
  <si>
    <t>I - Cargos Comissionados (DS-1, DS-2 e DS-3)</t>
  </si>
  <si>
    <t>US$ 240</t>
  </si>
  <si>
    <t>II - Cargos Comissionados (DAE-1, DAE-2, DAE-3, DAE-4, DAJ-1 e DAE-5)</t>
  </si>
  <si>
    <t>US$ 230</t>
  </si>
  <si>
    <t>III - Cargos Comissionados (DAJ-2, DAJ-3, DAE-6, DAJ-4, DAJ-5, DAJ-6 e DAI-7); servidores não ocupantes de carfos comissionado; e militares cedidos ao TJCE.</t>
  </si>
  <si>
    <t>US$ 150</t>
  </si>
  <si>
    <t>Valores referentes à diária integral; nos casos previstos na Resolução do Órgão Especial nº 12/2019, o valor da diária será reduzido pela metade.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</si>
</sst>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 &quot;* #,##0.00_-;&quot;-R$ &quot;* #,##0.00_-;_-&quot;R$ &quot;* \-??_-;_-@_-"/>
    <numFmt numFmtId="165" formatCode="_-[$$-409]* #,##0.00_ ;_-[$$-409]* \-#,##0.00\ ;_-[$$-409]* \-??_ ;_-@_ "/>
    <numFmt numFmtId="166" formatCode="dd/mm/yy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1" applyFont="1" applyBorder="1" applyAlignment="1" applyProtection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1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 applyProtection="1">
      <alignment horizontal="center" vertical="center"/>
    </xf>
    <xf numFmtId="165" fontId="3" fillId="0" borderId="3" xfId="1" applyNumberFormat="1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6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9F4BB-F99B-45D7-8404-505FA9A6A6F7}">
  <dimension ref="A1:F17"/>
  <sheetViews>
    <sheetView tabSelected="1" zoomScale="140" zoomScaleNormal="140" workbookViewId="0">
      <selection activeCell="C2" sqref="C2"/>
    </sheetView>
  </sheetViews>
  <sheetFormatPr defaultRowHeight="15" x14ac:dyDescent="0.25"/>
  <cols>
    <col min="1" max="1" width="28.42578125" customWidth="1"/>
    <col min="2" max="2" width="16.7109375" customWidth="1"/>
    <col min="3" max="3" width="14.5703125" customWidth="1"/>
    <col min="4" max="4" width="13" customWidth="1"/>
    <col min="5" max="5" width="20.140625" customWidth="1"/>
    <col min="6" max="8" width="8.7109375" customWidth="1"/>
    <col min="9" max="9" width="13.85546875" customWidth="1"/>
    <col min="10" max="11" width="8.7109375" customWidth="1"/>
    <col min="12" max="12" width="16.42578125" customWidth="1"/>
    <col min="13" max="13" width="13.85546875" customWidth="1"/>
    <col min="14" max="1025" width="8.7109375" customWidth="1"/>
  </cols>
  <sheetData>
    <row r="1" spans="1:6" ht="47.25" customHeight="1" thickBot="1" x14ac:dyDescent="0.3">
      <c r="A1" s="1" t="s">
        <v>0</v>
      </c>
      <c r="B1" s="1"/>
      <c r="C1" s="1"/>
      <c r="D1" s="1"/>
    </row>
    <row r="2" spans="1:6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6" x14ac:dyDescent="0.25">
      <c r="A3" s="3" t="s">
        <v>5</v>
      </c>
      <c r="B3" s="4">
        <v>602.86</v>
      </c>
      <c r="C3" s="4">
        <v>957.48</v>
      </c>
      <c r="D3" s="5" t="s">
        <v>6</v>
      </c>
    </row>
    <row r="4" spans="1:6" x14ac:dyDescent="0.25">
      <c r="A4" s="3" t="s">
        <v>7</v>
      </c>
      <c r="B4" s="4">
        <v>572.71</v>
      </c>
      <c r="C4" s="4">
        <v>909.61</v>
      </c>
      <c r="D4" s="5" t="s">
        <v>8</v>
      </c>
    </row>
    <row r="5" spans="1:6" x14ac:dyDescent="0.25">
      <c r="A5" s="3" t="s">
        <v>9</v>
      </c>
      <c r="B5" s="4">
        <v>544.08000000000004</v>
      </c>
      <c r="C5" s="4">
        <v>864.13</v>
      </c>
      <c r="D5" s="5" t="s">
        <v>8</v>
      </c>
    </row>
    <row r="6" spans="1:6" ht="21" customHeight="1" thickBot="1" x14ac:dyDescent="0.3">
      <c r="A6" s="6" t="s">
        <v>10</v>
      </c>
      <c r="B6" s="7">
        <v>516.86</v>
      </c>
      <c r="C6" s="7">
        <v>820.92</v>
      </c>
      <c r="D6" s="5" t="s">
        <v>8</v>
      </c>
    </row>
    <row r="7" spans="1:6" ht="27.75" customHeight="1" thickBot="1" x14ac:dyDescent="0.3">
      <c r="A7" s="1" t="s">
        <v>11</v>
      </c>
      <c r="B7" s="1"/>
      <c r="C7" s="1"/>
      <c r="D7" s="1"/>
    </row>
    <row r="8" spans="1:6" ht="30" x14ac:dyDescent="0.25">
      <c r="A8" s="8" t="s">
        <v>12</v>
      </c>
      <c r="B8" s="9">
        <f>K4*L4</f>
        <v>0</v>
      </c>
      <c r="C8" s="9">
        <f>K4*M4</f>
        <v>0</v>
      </c>
      <c r="D8" s="10" t="s">
        <v>13</v>
      </c>
    </row>
    <row r="9" spans="1:6" ht="45" x14ac:dyDescent="0.25">
      <c r="A9" s="11" t="s">
        <v>14</v>
      </c>
      <c r="B9" s="9">
        <f>K4*L5</f>
        <v>0</v>
      </c>
      <c r="C9" s="4">
        <f>K4*M5</f>
        <v>0</v>
      </c>
      <c r="D9" s="5" t="s">
        <v>15</v>
      </c>
    </row>
    <row r="10" spans="1:6" ht="90.75" thickBot="1" x14ac:dyDescent="0.3">
      <c r="A10" s="12" t="s">
        <v>16</v>
      </c>
      <c r="B10" s="9">
        <f>K4*L6</f>
        <v>0</v>
      </c>
      <c r="C10" s="7">
        <f>K4*M6</f>
        <v>0</v>
      </c>
      <c r="D10" s="13" t="s">
        <v>17</v>
      </c>
      <c r="E10" s="14"/>
      <c r="F10" s="14"/>
    </row>
    <row r="11" spans="1:6" ht="37.5" customHeight="1" thickBot="1" x14ac:dyDescent="0.3">
      <c r="A11" s="15" t="s">
        <v>18</v>
      </c>
      <c r="B11" s="15"/>
      <c r="C11" s="15"/>
      <c r="D11" s="15"/>
    </row>
    <row r="16" spans="1:6" x14ac:dyDescent="0.25">
      <c r="A16" s="16"/>
    </row>
    <row r="17" spans="4:4" x14ac:dyDescent="0.25">
      <c r="D17" s="17"/>
    </row>
  </sheetData>
  <mergeCells count="3">
    <mergeCell ref="A7:D7"/>
    <mergeCell ref="A11:D11"/>
    <mergeCell ref="A1:D1"/>
  </mergeCells>
  <printOptions horizontalCentered="1"/>
  <pageMargins left="0.51181102362204722" right="0.51181102362204722" top="0.78740157480314965" bottom="0.78740157480314965" header="0.51181102362204722" footer="0.51181102362204722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2022 - MAIO.2022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Rennan Tabosa dos Reis</dc:creator>
  <cp:lastModifiedBy>Eric Rennan Tabosa dos Reis</cp:lastModifiedBy>
  <dcterms:created xsi:type="dcterms:W3CDTF">2024-04-29T17:39:12Z</dcterms:created>
  <dcterms:modified xsi:type="dcterms:W3CDTF">2024-04-29T17:39:31Z</dcterms:modified>
</cp:coreProperties>
</file>