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3/5 - Maio/"/>
    </mc:Choice>
  </mc:AlternateContent>
  <xr:revisionPtr revIDLastSave="5" documentId="8_{48B2BE38-01BB-431F-977D-C48FEC26084B}" xr6:coauthVersionLast="47" xr6:coauthVersionMax="47" xr10:uidLastSave="{AC4A9D12-D7BD-4981-97A7-17ADCE9508B7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GRAU'!$A$12:$T$192</definedName>
    <definedName name="_FilterDatabase_0_0" localSheetId="0">'META 7_2º GRAU'!$A$12:$T$130</definedName>
    <definedName name="_xlnm._FilterDatabase" localSheetId="0" hidden="1">'META 7_2º GRAU'!$A$12:$T$186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<sst xmlns="http://schemas.openxmlformats.org/spreadsheetml/2006/main" count="1148" uniqueCount="147">
  <si>
    <t>CORREGEDORIA GERAL DA JUSTIÇA - PRODUTIVIDADE DOS MAGISTRADOS: MAIO/2023</t>
  </si>
  <si>
    <t>Relação das Comarcas, Varas e Juízes da Justiça da 1ª Instância que, no mês de Março do ano de 2022, observaram o disposto do art. 102 § 5º da Lei Nº 12.342, de 28 de julho de 1994 - RELATÓRIO MENSAL</t>
  </si>
  <si>
    <t>PRODUTIVIDADE 2º GRAU  – MAIO/2023</t>
  </si>
  <si>
    <t>PRODUTIVIDADE MENSAL</t>
  </si>
  <si>
    <t>ACERVO PROCESSUAL</t>
  </si>
  <si>
    <t>JULGAMENTOS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</si>
  <si>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</si>
  <si>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</si>
  <si>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</si>
  <si>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</si>
  <si>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</si>
  <si>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</si>
  <si>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</si>
  <si>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>TEMPO MÉDIO DE DURAÇÃO DO PROCESSOS</t>
  </si>
  <si>
    <t>TC</t>
  </si>
  <si>
    <t>IAD</t>
  </si>
  <si>
    <t>META 1</t>
  </si>
  <si>
    <t>META 2</t>
  </si>
  <si>
    <t xml:space="preserve">META 4 </t>
  </si>
  <si>
    <t>META 8 FEMINICÍDIO</t>
  </si>
  <si>
    <t>META 8 VIOLÊNCIA DOMESTICA</t>
  </si>
  <si>
    <t>META 10</t>
  </si>
  <si>
    <t>META 11</t>
  </si>
  <si>
    <t>HOMOLOGATÓRIAS DE ACORDO</t>
  </si>
  <si>
    <t>CRIMINAIS E NÃO CRIMINAIS</t>
  </si>
  <si>
    <t>DECISÕES INTERLOCUTÓRIAS</t>
  </si>
  <si>
    <t>GADES - ANDRE LUIZ DE SOUZA COSTA</t>
  </si>
  <si>
    <t xml:space="preserve"> TOTAL</t>
  </si>
  <si>
    <t>NA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</si>
  <si>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</si>
  <si>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</si>
  <si>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</si>
  <si>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</si>
  <si>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</si>
  <si>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ORGAO ESPECIAL</t>
  </si>
  <si>
    <t>SEÇAO CRIMINAL</t>
  </si>
  <si>
    <t>3ª CAMARA CRIMINAL</t>
  </si>
  <si>
    <t>GADES - BENEDITO HELDER AFONSO IBIAPINA</t>
  </si>
  <si>
    <t>BENEDITO HELDER AFONSO IBIAPINA</t>
  </si>
  <si>
    <t>2ª CAMARA CRIMINAL</t>
  </si>
  <si>
    <t>GADES - CARLOS ALBERTO MENDES FORTE</t>
  </si>
  <si>
    <t>CARLOS ALBERTO MENDES FORTE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</si>
  <si>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</si>
  <si>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</si>
  <si>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</si>
  <si>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</si>
  <si>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</si>
  <si>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</si>
  <si>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</si>
  <si>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</si>
  <si>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</si>
  <si>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</si>
  <si>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</si>
  <si>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</si>
  <si>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</si>
  <si>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</si>
  <si>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SEÇAO DE DIREITO PUBLICO</t>
  </si>
  <si>
    <t>1ª CAMARA DE DIREITO PUBLICO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</si>
  <si>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</si>
  <si>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</si>
  <si>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</si>
  <si>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</si>
  <si>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</si>
  <si>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</si>
  <si>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</si>
  <si>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EDUARDO TORQUATO SCORSAFAVA</t>
  </si>
  <si>
    <t>FRANCISCO EDUARDO TORQUATO SCORSAFAVA</t>
  </si>
  <si>
    <t>GADES - FRANCISCO GLADYSON PONTES</t>
  </si>
  <si>
    <t>FRANCISCO GLADYSON PONTES</t>
  </si>
  <si>
    <t>EPITACIO QUEZADO CRUZ JUNIOR</t>
  </si>
  <si>
    <t>2ª CAMARA DE DIREITO PUBLICO</t>
  </si>
  <si>
    <t>GADES - FRANCISCO LUCIANO LIMA RODRIGUES</t>
  </si>
  <si>
    <t>FRANCISCO LUCIANO LIMA RODRIGUES</t>
  </si>
  <si>
    <t>3ª CAMARA DE DIREITO PUBLICO</t>
  </si>
  <si>
    <t>GADES - FRANCISCO MAURO FERREIRA LIBERATO</t>
  </si>
  <si>
    <t>FRANCISCO MAURO FERREIRA LIBERATO</t>
  </si>
  <si>
    <t>GADES - HENRIQUE JORGE HOLANDA SILVEIRA</t>
  </si>
  <si>
    <t>HENRIQUE JORGE HOLANDA SILVEIRA</t>
  </si>
  <si>
    <t>GADES - INACIO DE ALENCAR CORTEZ NETO</t>
  </si>
  <si>
    <t>INACIO DE ALENCAR CORTEZ NETO</t>
  </si>
  <si>
    <t>3ª CAMARA CIVEL</t>
  </si>
  <si>
    <t>GADES - JANE RUTH MAIA DE QUEIROGA</t>
  </si>
  <si>
    <t>JANE RUTH MAIA DE QUEIROGA</t>
  </si>
  <si>
    <t>GADES - JORIZA MAGALHAES PINHEIRO</t>
  </si>
  <si>
    <t>JORIZA MAGALHAES PINHEIRO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</si>
  <si>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</si>
  <si>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</si>
  <si>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</si>
  <si>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</si>
  <si>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</si>
  <si>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</si>
  <si>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</si>
  <si>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</si>
  <si>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</si>
  <si>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</si>
  <si>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</si>
  <si>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</si>
  <si>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</si>
  <si>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</si>
  <si>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</si>
  <si>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</si>
  <si>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</si>
  <si>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PAULO DE TARSO PIRES NOGUEIRA</t>
  </si>
  <si>
    <t>ADRIANA DA CRUZ DANTAS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</si>
  <si>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</si>
  <si>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</si>
  <si>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</si>
  <si>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</si>
  <si>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ILNA LIMA DE CASTRO</t>
  </si>
  <si>
    <t>MARIA ILNA LIMA DE CASTRO</t>
  </si>
  <si>
    <t>GADES - MARIA IRACEMA MARTINS DO VALE</t>
  </si>
  <si>
    <t>MARIA IRACEMA MARTINS DO VALE</t>
  </si>
  <si>
    <t>FATIMA MARIA ROSA MENDONCA</t>
  </si>
  <si>
    <t>GADES - MARIA IRANEIDE MOURA SILVA</t>
  </si>
  <si>
    <t>MARIA IRANEIDE MOURA SILVA</t>
  </si>
  <si>
    <t>GADES - MARIA NAILDE PINHEIRO NOGUEIRA</t>
  </si>
  <si>
    <t>MARIA NAILDE PINHEIRO NOGUEIRA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</si>
  <si>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</si>
  <si>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</si>
  <si>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</si>
  <si>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</si>
  <si>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</si>
  <si>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</si>
  <si>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</si>
  <si>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</si>
  <si>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</si>
  <si>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</si>
  <si>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</si>
  <si>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</si>
  <si>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</si>
  <si>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ROSILENE FERREIRA FACUNDO</t>
  </si>
  <si>
    <t>GADES - SERGIO LUIZ ARRUDA PARENTE</t>
  </si>
  <si>
    <t>SERGIO LUIZ ARRUDA PARENTE</t>
  </si>
  <si>
    <t>GADES - SILVIA SOARES DE SA NOBREGA</t>
  </si>
  <si>
    <t>SILVIA SOARES DE SA NOBREGA</t>
  </si>
  <si>
    <t>GADES - TEODORO SILVA SANTOS</t>
  </si>
  <si>
    <t>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</si>
  <si>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</si>
  <si>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</si>
  <si>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</si>
  <si>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</si>
  <si>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</si>
  <si>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WASHINGTON LUIS BEZERRA DE ARAUJO</t>
  </si>
  <si>
    <t>GADES- ANGELA TERESA GONDIM CARNEIRO CHAVES</t>
  </si>
  <si>
    <t>ANGELA TERESA GONDIM CARNEIRO CHAVES</t>
  </si>
  <si>
    <t>GADES - DJALMA TEIXEIRA BENEVIDES</t>
  </si>
  <si>
    <t>DJALMA TEIXEIRA BENEVIDES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</si>
</sst>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0" fontId="0" fillId="0" borderId="0" xfId="0" applyNumberFormat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0" fontId="8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1139760</xdr:colOff>
      <xdr:row>5</xdr:row>
      <xdr:rowOff>18360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5240" cy="678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20"/>
  <sheetViews>
    <sheetView tabSelected="1" topLeftCell="A60" zoomScale="85" zoomScaleNormal="85" workbookViewId="0">
      <selection activeCell="A12" sqref="A12"/>
    </sheetView>
  </sheetViews>
  <sheetFormatPr defaultColWidth="11.85546875" defaultRowHeight="12.75"/>
  <cols>
    <col min="1" max="1" width="72.85546875" customWidth="1"/>
    <col min="2" max="2" width="39.140625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6" customWidth="1"/>
    <col min="11" max="11" width="12.5703125" style="6" customWidth="1"/>
    <col min="12" max="13" width="11.5703125" style="6" customWidth="1"/>
    <col min="14" max="14" width="14.5703125" style="6" customWidth="1"/>
    <col min="15" max="16" width="13.7109375" style="6" customWidth="1"/>
    <col min="17" max="17" width="16" style="6" customWidth="1"/>
    <col min="18" max="18" width="18.140625" customWidth="1"/>
    <col min="19" max="19" width="14.140625" customWidth="1"/>
    <col min="20" max="20" width="17.140625" customWidth="1"/>
  </cols>
  <sheetData>
    <row r="1" spans="1:6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6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6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6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6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6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65" ht="1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65" ht="15">
      <c r="A8" s="15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6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6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65" ht="13.9" customHeight="1">
      <c r="A11" s="17" t="s">
        <v>3</v>
      </c>
      <c r="B11" s="17"/>
      <c r="C11" s="17" t="s">
        <v>3</v>
      </c>
      <c r="D11" s="18" t="s">
        <v>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19" t="s">
        <v>5</v>
      </c>
      <c r="S11" s="19"/>
      <c r="T11" s="19"/>
    </row>
    <row r="12" spans="1:65" ht="50.85" customHeight="1">
      <c r="A12" s="8" t="s">
        <v>6</v>
      </c>
      <c r="B12" s="8" t="s">
        <v>7</v>
      </c>
      <c r="C12" s="8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9" t="s">
        <v>19</v>
      </c>
      <c r="O12" s="9" t="s">
        <v>20</v>
      </c>
      <c r="P12" s="9" t="s">
        <v>21</v>
      </c>
      <c r="Q12" s="9" t="s">
        <v>22</v>
      </c>
      <c r="R12" s="10" t="s">
        <v>23</v>
      </c>
      <c r="S12" s="10" t="s">
        <v>24</v>
      </c>
      <c r="T12" s="10" t="s">
        <v>25</v>
      </c>
    </row>
    <row r="13" spans="1:65" ht="28.35" customHeight="1">
      <c r="A13" s="1" t="s">
        <v>26</v>
      </c>
      <c r="B13" s="3"/>
      <c r="C13" s="4" t="s">
        <v>27</v>
      </c>
      <c r="D13" s="11">
        <v>182</v>
      </c>
      <c r="E13" s="5">
        <v>2563</v>
      </c>
      <c r="F13" s="3">
        <v>263</v>
      </c>
      <c r="G13" s="3">
        <v>523</v>
      </c>
      <c r="H13" s="3">
        <v>485</v>
      </c>
      <c r="I13" s="2">
        <v>0.65900000000000003</v>
      </c>
      <c r="J13" s="2">
        <v>0.84870000000000001</v>
      </c>
      <c r="K13" s="2">
        <v>1.0478000000000001</v>
      </c>
      <c r="L13" s="2">
        <v>0.3997</v>
      </c>
      <c r="M13" s="2" t="s">
        <v>28</v>
      </c>
      <c r="N13" s="2" t="s">
        <v>28</v>
      </c>
      <c r="O13" s="2" t="s">
        <v>28</v>
      </c>
      <c r="P13" s="2">
        <v>1</v>
      </c>
      <c r="Q13" s="2">
        <v>0.33239999999999997</v>
      </c>
      <c r="R13" s="3">
        <v>4</v>
      </c>
      <c r="S13" s="3">
        <v>205</v>
      </c>
      <c r="T13" s="3">
        <v>129</v>
      </c>
      <c r="U13" s="12"/>
      <c r="V13" s="12"/>
      <c r="W13" s="12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ht="28.35" customHeight="1">
      <c r="A14" s="1" t="s">
        <v>26</v>
      </c>
      <c r="B14" s="3" t="s">
        <v>29</v>
      </c>
      <c r="C14" s="4" t="s">
        <v>30</v>
      </c>
      <c r="D14" s="11">
        <v>0</v>
      </c>
      <c r="E14" s="5">
        <v>23</v>
      </c>
      <c r="F14" s="3">
        <v>0</v>
      </c>
      <c r="G14" s="3">
        <v>8</v>
      </c>
      <c r="H14" s="3">
        <v>0</v>
      </c>
      <c r="I14" s="2">
        <v>0.88460000000000005</v>
      </c>
      <c r="J14" s="2" t="s">
        <v>28</v>
      </c>
      <c r="K14" s="2" t="s">
        <v>28</v>
      </c>
      <c r="L14" s="2">
        <v>8.9300000000000004E-2</v>
      </c>
      <c r="M14" s="2" t="s">
        <v>28</v>
      </c>
      <c r="N14" s="2" t="s">
        <v>28</v>
      </c>
      <c r="O14" s="2" t="s">
        <v>28</v>
      </c>
      <c r="P14" s="2" t="s">
        <v>28</v>
      </c>
      <c r="Q14" s="2" t="s">
        <v>28</v>
      </c>
      <c r="R14" s="3">
        <v>1</v>
      </c>
      <c r="S14" s="3">
        <v>3</v>
      </c>
      <c r="T14" s="3">
        <v>0</v>
      </c>
      <c r="U14" s="12"/>
      <c r="V14" s="12"/>
      <c r="W14" s="12"/>
      <c r="X14" s="12"/>
      <c r="Y14" s="12"/>
    </row>
    <row r="15" spans="1:65" ht="28.35" customHeight="1">
      <c r="A15" s="1" t="s">
        <v>26</v>
      </c>
      <c r="B15" s="3" t="s">
        <v>29</v>
      </c>
      <c r="C15" s="4" t="s">
        <v>31</v>
      </c>
      <c r="D15" s="11">
        <v>182</v>
      </c>
      <c r="E15" s="5">
        <v>2540</v>
      </c>
      <c r="F15" s="3">
        <v>263</v>
      </c>
      <c r="G15" s="3">
        <v>515</v>
      </c>
      <c r="H15" s="3">
        <v>485</v>
      </c>
      <c r="I15" s="2">
        <v>0.65749999999999997</v>
      </c>
      <c r="J15" s="2">
        <v>0.84870000000000001</v>
      </c>
      <c r="K15" s="2">
        <v>1.0451999999999999</v>
      </c>
      <c r="L15" s="2">
        <v>0.40799999999999997</v>
      </c>
      <c r="M15" s="2" t="s">
        <v>28</v>
      </c>
      <c r="N15" s="2" t="s">
        <v>28</v>
      </c>
      <c r="O15" s="2" t="s">
        <v>28</v>
      </c>
      <c r="P15" s="2">
        <v>1</v>
      </c>
      <c r="Q15" s="2">
        <v>0.33239999999999997</v>
      </c>
      <c r="R15" s="3">
        <v>3</v>
      </c>
      <c r="S15" s="3">
        <v>202</v>
      </c>
      <c r="T15" s="3">
        <v>129</v>
      </c>
      <c r="U15" s="14"/>
      <c r="V15" s="14"/>
      <c r="W15" s="12"/>
      <c r="X15" s="12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ht="28.35" customHeight="1">
      <c r="A16" s="1" t="s">
        <v>32</v>
      </c>
      <c r="B16" s="3"/>
      <c r="C16" s="4" t="s">
        <v>27</v>
      </c>
      <c r="D16" s="11">
        <v>119</v>
      </c>
      <c r="E16" s="5">
        <v>896</v>
      </c>
      <c r="F16" s="3">
        <v>109</v>
      </c>
      <c r="G16" s="3">
        <v>70</v>
      </c>
      <c r="H16" s="3">
        <v>216</v>
      </c>
      <c r="I16" s="2">
        <v>0.51729999999999998</v>
      </c>
      <c r="J16" s="2">
        <v>0.85829999999999995</v>
      </c>
      <c r="K16" s="2">
        <v>1.1839999999999999</v>
      </c>
      <c r="L16" s="2">
        <v>0.6048</v>
      </c>
      <c r="M16" s="2" t="s">
        <v>28</v>
      </c>
      <c r="N16" s="2" t="s">
        <v>28</v>
      </c>
      <c r="O16" s="2">
        <v>2</v>
      </c>
      <c r="P16" s="2">
        <v>4</v>
      </c>
      <c r="Q16" s="2" t="s">
        <v>28</v>
      </c>
      <c r="R16" s="3">
        <v>0</v>
      </c>
      <c r="S16" s="3">
        <v>223</v>
      </c>
      <c r="T16" s="3">
        <v>51</v>
      </c>
      <c r="U16" s="14"/>
      <c r="V16" s="12"/>
      <c r="W16" s="12"/>
      <c r="X16" s="12"/>
      <c r="Y16" s="12"/>
    </row>
    <row r="17" spans="1:65" ht="28.35" customHeight="1">
      <c r="A17" s="1" t="s">
        <v>32</v>
      </c>
      <c r="B17" s="3" t="s">
        <v>33</v>
      </c>
      <c r="C17" s="4" t="s">
        <v>34</v>
      </c>
      <c r="D17" s="11">
        <v>0</v>
      </c>
      <c r="E17" s="5">
        <v>14</v>
      </c>
      <c r="F17" s="3">
        <v>0</v>
      </c>
      <c r="G17" s="3">
        <v>0</v>
      </c>
      <c r="H17" s="3">
        <v>908</v>
      </c>
      <c r="I17" s="2">
        <v>0.73680000000000001</v>
      </c>
      <c r="J17" s="2">
        <v>1.6667000000000001</v>
      </c>
      <c r="K17" s="2">
        <v>0</v>
      </c>
      <c r="L17" s="2">
        <v>0</v>
      </c>
      <c r="M17" s="2" t="s">
        <v>28</v>
      </c>
      <c r="N17" s="2" t="s">
        <v>28</v>
      </c>
      <c r="O17" s="2" t="s">
        <v>28</v>
      </c>
      <c r="P17" s="2" t="s">
        <v>28</v>
      </c>
      <c r="Q17" s="2" t="s">
        <v>28</v>
      </c>
      <c r="R17" s="3">
        <v>0</v>
      </c>
      <c r="S17" s="3">
        <v>1</v>
      </c>
      <c r="T17" s="3">
        <v>1</v>
      </c>
      <c r="U17" s="14"/>
      <c r="V17" s="14"/>
      <c r="W17" s="12"/>
      <c r="X17" s="12"/>
      <c r="Y17" s="14"/>
    </row>
    <row r="18" spans="1:65" ht="28.35" customHeight="1">
      <c r="A18" s="1" t="s">
        <v>32</v>
      </c>
      <c r="B18" s="3" t="s">
        <v>33</v>
      </c>
      <c r="C18" s="4" t="s">
        <v>35</v>
      </c>
      <c r="D18" s="11">
        <v>2</v>
      </c>
      <c r="E18" s="5">
        <v>20</v>
      </c>
      <c r="F18" s="3">
        <v>0</v>
      </c>
      <c r="G18" s="3">
        <v>2</v>
      </c>
      <c r="H18" s="3">
        <v>524</v>
      </c>
      <c r="I18" s="2">
        <v>0.76919999999999999</v>
      </c>
      <c r="J18" s="2">
        <v>0.375</v>
      </c>
      <c r="K18" s="2">
        <v>0.44440000000000002</v>
      </c>
      <c r="L18" s="2">
        <v>0.625</v>
      </c>
      <c r="M18" s="2" t="s">
        <v>28</v>
      </c>
      <c r="N18" s="2" t="s">
        <v>28</v>
      </c>
      <c r="O18" s="2" t="s">
        <v>28</v>
      </c>
      <c r="P18" s="2" t="s">
        <v>28</v>
      </c>
      <c r="Q18" s="2" t="s">
        <v>28</v>
      </c>
      <c r="R18" s="3">
        <v>0</v>
      </c>
      <c r="S18" s="3">
        <v>2</v>
      </c>
      <c r="T18" s="3">
        <v>0</v>
      </c>
      <c r="U18" s="14"/>
      <c r="V18" s="12"/>
      <c r="W18" s="12"/>
      <c r="X18" s="12"/>
      <c r="Y18" s="12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ht="28.35" customHeight="1">
      <c r="A19" s="1" t="s">
        <v>32</v>
      </c>
      <c r="B19" s="3" t="s">
        <v>33</v>
      </c>
      <c r="C19" s="4" t="s">
        <v>36</v>
      </c>
      <c r="D19" s="11">
        <v>117</v>
      </c>
      <c r="E19" s="5">
        <v>862</v>
      </c>
      <c r="F19" s="3">
        <v>109</v>
      </c>
      <c r="G19" s="3">
        <v>68</v>
      </c>
      <c r="H19" s="3">
        <v>113</v>
      </c>
      <c r="I19" s="2">
        <v>0.51100000000000001</v>
      </c>
      <c r="J19" s="2">
        <v>0.8649</v>
      </c>
      <c r="K19" s="2">
        <v>1.2029000000000001</v>
      </c>
      <c r="L19" s="2">
        <v>0.60419999999999996</v>
      </c>
      <c r="M19" s="2" t="s">
        <v>28</v>
      </c>
      <c r="N19" s="2" t="s">
        <v>28</v>
      </c>
      <c r="O19" s="2">
        <v>2</v>
      </c>
      <c r="P19" s="2">
        <v>4</v>
      </c>
      <c r="Q19" s="2" t="s">
        <v>28</v>
      </c>
      <c r="R19" s="3">
        <v>0</v>
      </c>
      <c r="S19" s="3">
        <v>220</v>
      </c>
      <c r="T19" s="3">
        <v>50</v>
      </c>
      <c r="U19" s="12"/>
      <c r="V19" s="12"/>
      <c r="W19" s="12"/>
      <c r="X19" s="12"/>
      <c r="Y19" s="12"/>
    </row>
    <row r="20" spans="1:65" ht="28.35" customHeight="1">
      <c r="A20" s="1" t="s">
        <v>37</v>
      </c>
      <c r="B20" s="3"/>
      <c r="C20" s="4" t="s">
        <v>27</v>
      </c>
      <c r="D20" s="11">
        <v>121</v>
      </c>
      <c r="E20" s="5">
        <v>807</v>
      </c>
      <c r="F20" s="3">
        <v>148</v>
      </c>
      <c r="G20" s="3">
        <v>0</v>
      </c>
      <c r="H20" s="3">
        <v>94</v>
      </c>
      <c r="I20" s="2">
        <v>0.62949999999999995</v>
      </c>
      <c r="J20" s="2">
        <v>0.92369999999999997</v>
      </c>
      <c r="K20" s="2">
        <v>1.0998000000000001</v>
      </c>
      <c r="L20" s="2">
        <v>0.47099999999999997</v>
      </c>
      <c r="M20" s="2" t="s">
        <v>28</v>
      </c>
      <c r="N20" s="2" t="s">
        <v>28</v>
      </c>
      <c r="O20" s="2">
        <v>1.5</v>
      </c>
      <c r="P20" s="2">
        <v>1</v>
      </c>
      <c r="Q20" s="2" t="s">
        <v>28</v>
      </c>
      <c r="R20" s="3">
        <v>0</v>
      </c>
      <c r="S20" s="3">
        <v>170</v>
      </c>
      <c r="T20" s="3">
        <v>45</v>
      </c>
      <c r="U20" s="14"/>
      <c r="V20" s="12"/>
      <c r="W20" s="12"/>
      <c r="X20" s="12"/>
      <c r="Y20" s="12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ht="28.35" customHeight="1">
      <c r="A21" s="1" t="s">
        <v>37</v>
      </c>
      <c r="B21" s="3" t="s">
        <v>38</v>
      </c>
      <c r="C21" s="4" t="s">
        <v>35</v>
      </c>
      <c r="D21" s="11">
        <v>3</v>
      </c>
      <c r="E21" s="5">
        <v>25</v>
      </c>
      <c r="F21" s="3">
        <v>0</v>
      </c>
      <c r="G21" s="3">
        <v>0</v>
      </c>
      <c r="H21" s="3">
        <v>0</v>
      </c>
      <c r="I21" s="2">
        <v>1</v>
      </c>
      <c r="J21" s="2">
        <v>0</v>
      </c>
      <c r="K21" s="2">
        <v>0</v>
      </c>
      <c r="L21" s="2">
        <v>0</v>
      </c>
      <c r="M21" s="2" t="s">
        <v>28</v>
      </c>
      <c r="N21" s="2" t="s">
        <v>28</v>
      </c>
      <c r="O21" s="2" t="s">
        <v>28</v>
      </c>
      <c r="P21" s="2" t="s">
        <v>28</v>
      </c>
      <c r="Q21" s="2" t="s">
        <v>28</v>
      </c>
      <c r="R21" s="3">
        <v>0</v>
      </c>
      <c r="S21" s="3">
        <v>0</v>
      </c>
      <c r="T21" s="3">
        <v>2</v>
      </c>
      <c r="U21" s="12"/>
      <c r="V21" s="12"/>
      <c r="W21" s="12"/>
      <c r="X21" s="12"/>
      <c r="Y21" s="12"/>
    </row>
    <row r="22" spans="1:65" ht="28.35" customHeight="1">
      <c r="A22" s="1" t="s">
        <v>37</v>
      </c>
      <c r="B22" s="3" t="s">
        <v>38</v>
      </c>
      <c r="C22" s="4" t="s">
        <v>39</v>
      </c>
      <c r="D22" s="11">
        <v>118</v>
      </c>
      <c r="E22" s="5">
        <v>782</v>
      </c>
      <c r="F22" s="3">
        <v>148</v>
      </c>
      <c r="G22" s="3">
        <v>0</v>
      </c>
      <c r="H22" s="3">
        <v>94</v>
      </c>
      <c r="I22" s="2">
        <v>0.62209999999999999</v>
      </c>
      <c r="J22" s="2">
        <v>0.94430000000000003</v>
      </c>
      <c r="K22" s="2">
        <v>1.1242000000000001</v>
      </c>
      <c r="L22" s="2">
        <v>0.47099999999999997</v>
      </c>
      <c r="M22" s="2" t="s">
        <v>28</v>
      </c>
      <c r="N22" s="2" t="s">
        <v>28</v>
      </c>
      <c r="O22" s="2">
        <v>1.5</v>
      </c>
      <c r="P22" s="2">
        <v>1</v>
      </c>
      <c r="Q22" s="2" t="s">
        <v>28</v>
      </c>
      <c r="R22" s="3">
        <v>0</v>
      </c>
      <c r="S22" s="3">
        <v>170</v>
      </c>
      <c r="T22" s="3">
        <v>43</v>
      </c>
      <c r="U22" s="12"/>
      <c r="V22" s="12"/>
      <c r="W22" s="12"/>
      <c r="X22" s="12"/>
      <c r="Y22" s="12"/>
    </row>
    <row r="23" spans="1:65" ht="28.35" customHeight="1">
      <c r="A23" s="1" t="s">
        <v>40</v>
      </c>
      <c r="B23" s="3"/>
      <c r="C23" s="4" t="s">
        <v>27</v>
      </c>
      <c r="D23" s="11">
        <v>192</v>
      </c>
      <c r="E23" s="5">
        <v>982</v>
      </c>
      <c r="F23" s="3">
        <v>290</v>
      </c>
      <c r="G23" s="3">
        <v>3</v>
      </c>
      <c r="H23" s="3">
        <v>347</v>
      </c>
      <c r="I23" s="2">
        <v>0.34810000000000002</v>
      </c>
      <c r="J23" s="2">
        <v>1.0805</v>
      </c>
      <c r="K23" s="2">
        <v>1.1091</v>
      </c>
      <c r="L23" s="2">
        <v>1.2352000000000001</v>
      </c>
      <c r="M23" s="2" t="s">
        <v>28</v>
      </c>
      <c r="N23" s="2" t="s">
        <v>28</v>
      </c>
      <c r="O23" s="2" t="s">
        <v>28</v>
      </c>
      <c r="P23" s="2">
        <v>4</v>
      </c>
      <c r="Q23" s="2">
        <v>1.0526</v>
      </c>
      <c r="R23" s="3">
        <v>1</v>
      </c>
      <c r="S23" s="3">
        <v>238</v>
      </c>
      <c r="T23" s="3">
        <v>60</v>
      </c>
      <c r="U23" s="14"/>
      <c r="V23" s="12"/>
      <c r="W23" s="12"/>
      <c r="X23" s="12"/>
      <c r="Y23" s="12"/>
    </row>
    <row r="24" spans="1:65" ht="28.35" customHeight="1">
      <c r="A24" s="1" t="s">
        <v>40</v>
      </c>
      <c r="B24" s="3" t="s">
        <v>41</v>
      </c>
      <c r="C24" s="4" t="s">
        <v>30</v>
      </c>
      <c r="D24" s="11">
        <v>0</v>
      </c>
      <c r="E24" s="5">
        <v>5</v>
      </c>
      <c r="F24" s="3">
        <v>1</v>
      </c>
      <c r="G24" s="3">
        <v>0</v>
      </c>
      <c r="H24" s="3">
        <v>0</v>
      </c>
      <c r="I24" s="2">
        <v>0.5</v>
      </c>
      <c r="J24" s="2" t="s">
        <v>28</v>
      </c>
      <c r="K24" s="2" t="s">
        <v>28</v>
      </c>
      <c r="L24" s="2">
        <v>0.83330000000000004</v>
      </c>
      <c r="M24" s="2" t="s">
        <v>28</v>
      </c>
      <c r="N24" s="2" t="s">
        <v>28</v>
      </c>
      <c r="O24" s="2" t="s">
        <v>28</v>
      </c>
      <c r="P24" s="2" t="s">
        <v>28</v>
      </c>
      <c r="Q24" s="2" t="s">
        <v>28</v>
      </c>
      <c r="R24" s="3">
        <v>0</v>
      </c>
      <c r="S24" s="3">
        <v>1</v>
      </c>
      <c r="T24" s="3">
        <v>0</v>
      </c>
      <c r="U24" s="14"/>
      <c r="V24" s="12"/>
      <c r="W24" s="12"/>
      <c r="X24" s="12"/>
      <c r="Y24" s="12"/>
    </row>
    <row r="25" spans="1:65" ht="28.35" customHeight="1">
      <c r="A25" s="1" t="s">
        <v>40</v>
      </c>
      <c r="B25" s="3" t="s">
        <v>41</v>
      </c>
      <c r="C25" s="4" t="s">
        <v>42</v>
      </c>
      <c r="D25" s="11">
        <v>192</v>
      </c>
      <c r="E25" s="5">
        <v>977</v>
      </c>
      <c r="F25" s="3">
        <v>289</v>
      </c>
      <c r="G25" s="3">
        <v>3</v>
      </c>
      <c r="H25" s="3">
        <v>347</v>
      </c>
      <c r="I25" s="2">
        <v>0.34760000000000002</v>
      </c>
      <c r="J25" s="2">
        <v>1.0779000000000001</v>
      </c>
      <c r="K25" s="2">
        <v>1.1065</v>
      </c>
      <c r="L25" s="2">
        <v>1.238</v>
      </c>
      <c r="M25" s="2" t="s">
        <v>28</v>
      </c>
      <c r="N25" s="2" t="s">
        <v>28</v>
      </c>
      <c r="O25" s="2" t="s">
        <v>28</v>
      </c>
      <c r="P25" s="2">
        <v>4</v>
      </c>
      <c r="Q25" s="2">
        <v>1.0526</v>
      </c>
      <c r="R25" s="3">
        <v>1</v>
      </c>
      <c r="S25" s="3">
        <v>237</v>
      </c>
      <c r="T25" s="3">
        <v>60</v>
      </c>
      <c r="U25" s="12"/>
      <c r="V25" s="12"/>
      <c r="W25" s="12"/>
      <c r="X25" s="12"/>
      <c r="Y25" s="12"/>
    </row>
    <row r="26" spans="1:65" ht="28.35" customHeight="1">
      <c r="A26" s="1" t="s">
        <v>43</v>
      </c>
      <c r="B26" s="3"/>
      <c r="C26" s="4" t="s">
        <v>27</v>
      </c>
      <c r="D26" s="11">
        <v>183</v>
      </c>
      <c r="E26" s="5">
        <v>2638</v>
      </c>
      <c r="F26" s="3">
        <v>210</v>
      </c>
      <c r="G26" s="3">
        <v>611</v>
      </c>
      <c r="H26" s="3">
        <v>320</v>
      </c>
      <c r="I26" s="2">
        <v>0.71740000000000004</v>
      </c>
      <c r="J26" s="2">
        <v>0.90229999999999999</v>
      </c>
      <c r="K26" s="2">
        <v>0.85289999999999999</v>
      </c>
      <c r="L26" s="2">
        <v>0.39319999999999999</v>
      </c>
      <c r="M26" s="2" t="s">
        <v>28</v>
      </c>
      <c r="N26" s="2" t="s">
        <v>28</v>
      </c>
      <c r="O26" s="2" t="s">
        <v>28</v>
      </c>
      <c r="P26" s="2">
        <v>0</v>
      </c>
      <c r="Q26" s="2">
        <v>0.52629999999999999</v>
      </c>
      <c r="R26" s="3">
        <v>4</v>
      </c>
      <c r="S26" s="3">
        <v>153</v>
      </c>
      <c r="T26" s="3">
        <v>20</v>
      </c>
      <c r="U26" s="14"/>
      <c r="V26" s="12"/>
      <c r="W26" s="14"/>
      <c r="X26" s="12"/>
      <c r="Y26" s="12"/>
    </row>
    <row r="27" spans="1:65" ht="28.35" customHeight="1">
      <c r="A27" s="1" t="s">
        <v>43</v>
      </c>
      <c r="B27" s="3" t="s">
        <v>44</v>
      </c>
      <c r="C27" s="4" t="s">
        <v>30</v>
      </c>
      <c r="D27" s="11">
        <v>0</v>
      </c>
      <c r="E27" s="5">
        <v>16</v>
      </c>
      <c r="F27" s="3">
        <v>0</v>
      </c>
      <c r="G27" s="3">
        <v>3</v>
      </c>
      <c r="H27" s="3">
        <v>600</v>
      </c>
      <c r="I27" s="2">
        <v>0.69569999999999999</v>
      </c>
      <c r="J27" s="2" t="s">
        <v>28</v>
      </c>
      <c r="K27" s="2">
        <v>0</v>
      </c>
      <c r="L27" s="2">
        <v>0</v>
      </c>
      <c r="M27" s="2" t="s">
        <v>28</v>
      </c>
      <c r="N27" s="2" t="s">
        <v>28</v>
      </c>
      <c r="O27" s="2" t="s">
        <v>28</v>
      </c>
      <c r="P27" s="2" t="s">
        <v>28</v>
      </c>
      <c r="Q27" s="2" t="s">
        <v>28</v>
      </c>
      <c r="R27" s="3">
        <v>0</v>
      </c>
      <c r="S27" s="3">
        <v>0</v>
      </c>
      <c r="T27" s="3">
        <v>0</v>
      </c>
      <c r="U27" s="14"/>
      <c r="V27" s="14"/>
      <c r="W27" s="14"/>
      <c r="X27" s="12"/>
      <c r="Y27" s="14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ht="28.35" customHeight="1">
      <c r="A28" s="1" t="s">
        <v>43</v>
      </c>
      <c r="B28" s="3" t="s">
        <v>44</v>
      </c>
      <c r="C28" s="4" t="s">
        <v>45</v>
      </c>
      <c r="D28" s="11">
        <v>0</v>
      </c>
      <c r="E28" s="5">
        <v>1</v>
      </c>
      <c r="F28" s="3">
        <v>0</v>
      </c>
      <c r="G28" s="3">
        <v>0</v>
      </c>
      <c r="H28" s="3">
        <v>0</v>
      </c>
      <c r="I28" s="2">
        <v>1</v>
      </c>
      <c r="J28" s="2" t="s">
        <v>28</v>
      </c>
      <c r="K28" s="2" t="s">
        <v>28</v>
      </c>
      <c r="L28" s="2">
        <v>0</v>
      </c>
      <c r="M28" s="2" t="s">
        <v>28</v>
      </c>
      <c r="N28" s="2" t="s">
        <v>28</v>
      </c>
      <c r="O28" s="2" t="s">
        <v>28</v>
      </c>
      <c r="P28" s="2" t="s">
        <v>28</v>
      </c>
      <c r="Q28" s="2" t="s">
        <v>28</v>
      </c>
      <c r="R28" s="3">
        <v>0</v>
      </c>
      <c r="S28" s="3">
        <v>0</v>
      </c>
      <c r="T28" s="3">
        <v>0</v>
      </c>
      <c r="U28" s="14"/>
      <c r="V28" s="12"/>
      <c r="W28" s="14"/>
      <c r="X28" s="12"/>
      <c r="Y28" s="12"/>
    </row>
    <row r="29" spans="1:65" ht="28.35" customHeight="1">
      <c r="A29" s="1" t="s">
        <v>43</v>
      </c>
      <c r="B29" s="3" t="s">
        <v>44</v>
      </c>
      <c r="C29" s="4" t="s">
        <v>46</v>
      </c>
      <c r="D29" s="11">
        <v>183</v>
      </c>
      <c r="E29" s="5">
        <v>2621</v>
      </c>
      <c r="F29" s="3">
        <v>210</v>
      </c>
      <c r="G29" s="3">
        <v>608</v>
      </c>
      <c r="H29" s="3">
        <v>314</v>
      </c>
      <c r="I29" s="2">
        <v>0.71750000000000003</v>
      </c>
      <c r="J29" s="2">
        <v>0.8992</v>
      </c>
      <c r="K29" s="2">
        <v>0.85419999999999996</v>
      </c>
      <c r="L29" s="2">
        <v>0.40260000000000001</v>
      </c>
      <c r="M29" s="2" t="s">
        <v>28</v>
      </c>
      <c r="N29" s="2" t="s">
        <v>28</v>
      </c>
      <c r="O29" s="2" t="s">
        <v>28</v>
      </c>
      <c r="P29" s="2">
        <v>0</v>
      </c>
      <c r="Q29" s="2">
        <v>0.52629999999999999</v>
      </c>
      <c r="R29" s="3">
        <v>4</v>
      </c>
      <c r="S29" s="3">
        <v>153</v>
      </c>
      <c r="T29" s="3">
        <v>20</v>
      </c>
      <c r="U29" s="12"/>
      <c r="V29" s="12"/>
      <c r="W29" s="12"/>
      <c r="X29" s="12"/>
      <c r="Y29" s="12"/>
    </row>
    <row r="30" spans="1:65" ht="28.35" customHeight="1">
      <c r="A30" s="1" t="s">
        <v>47</v>
      </c>
      <c r="B30" s="3"/>
      <c r="C30" s="4" t="s">
        <v>27</v>
      </c>
      <c r="D30" s="11">
        <v>185</v>
      </c>
      <c r="E30" s="5">
        <v>2493</v>
      </c>
      <c r="F30" s="3">
        <v>169</v>
      </c>
      <c r="G30" s="3">
        <v>2</v>
      </c>
      <c r="H30" s="3">
        <v>725</v>
      </c>
      <c r="I30" s="2">
        <v>0.69620000000000004</v>
      </c>
      <c r="J30" s="2">
        <v>0.72770000000000001</v>
      </c>
      <c r="K30" s="2">
        <v>1.0872999999999999</v>
      </c>
      <c r="L30" s="2">
        <v>1.1491</v>
      </c>
      <c r="M30" s="2" t="s">
        <v>28</v>
      </c>
      <c r="N30" s="2" t="s">
        <v>28</v>
      </c>
      <c r="O30" s="2" t="s">
        <v>28</v>
      </c>
      <c r="P30" s="2">
        <v>0</v>
      </c>
      <c r="Q30" s="2">
        <v>0.9123</v>
      </c>
      <c r="R30" s="3">
        <v>2</v>
      </c>
      <c r="S30" s="3">
        <v>250</v>
      </c>
      <c r="T30" s="3">
        <v>87</v>
      </c>
      <c r="U30" s="12"/>
      <c r="V30" s="12"/>
      <c r="W30" s="12"/>
      <c r="X30" s="12"/>
      <c r="Y30" s="12"/>
    </row>
    <row r="31" spans="1:65" ht="28.35" customHeight="1">
      <c r="A31" s="1" t="s">
        <v>47</v>
      </c>
      <c r="B31" s="3" t="s">
        <v>48</v>
      </c>
      <c r="C31" s="4" t="s">
        <v>34</v>
      </c>
      <c r="D31" s="11">
        <v>2</v>
      </c>
      <c r="E31" s="5">
        <v>34</v>
      </c>
      <c r="F31" s="3">
        <v>3</v>
      </c>
      <c r="G31" s="3">
        <v>0</v>
      </c>
      <c r="H31" s="3">
        <v>505</v>
      </c>
      <c r="I31" s="2">
        <v>0.42499999999999999</v>
      </c>
      <c r="J31" s="2">
        <v>3.1429</v>
      </c>
      <c r="K31" s="2">
        <v>1.875</v>
      </c>
      <c r="L31" s="2">
        <v>1.1396999999999999</v>
      </c>
      <c r="M31" s="2" t="s">
        <v>28</v>
      </c>
      <c r="N31" s="2" t="s">
        <v>28</v>
      </c>
      <c r="O31" s="2" t="s">
        <v>28</v>
      </c>
      <c r="P31" s="2" t="s">
        <v>28</v>
      </c>
      <c r="Q31" s="2" t="s">
        <v>28</v>
      </c>
      <c r="R31" s="3">
        <v>0</v>
      </c>
      <c r="S31" s="3">
        <v>8</v>
      </c>
      <c r="T31" s="3">
        <v>4</v>
      </c>
      <c r="U31" s="14"/>
      <c r="V31" s="14"/>
      <c r="W31" s="12"/>
      <c r="X31" s="12"/>
      <c r="Y31" s="14"/>
    </row>
    <row r="32" spans="1:65" ht="28.35" customHeight="1">
      <c r="A32" s="1" t="s">
        <v>47</v>
      </c>
      <c r="B32" s="3" t="s">
        <v>48</v>
      </c>
      <c r="C32" s="4" t="s">
        <v>30</v>
      </c>
      <c r="D32" s="11">
        <v>0</v>
      </c>
      <c r="E32" s="5">
        <v>23</v>
      </c>
      <c r="F32" s="3">
        <v>0</v>
      </c>
      <c r="G32" s="3">
        <v>0</v>
      </c>
      <c r="H32" s="3">
        <v>561</v>
      </c>
      <c r="I32" s="2">
        <v>0.76670000000000005</v>
      </c>
      <c r="J32" s="2" t="s">
        <v>28</v>
      </c>
      <c r="K32" s="2" t="s">
        <v>28</v>
      </c>
      <c r="L32" s="2">
        <v>0.48609999999999998</v>
      </c>
      <c r="M32" s="2" t="s">
        <v>28</v>
      </c>
      <c r="N32" s="2" t="s">
        <v>28</v>
      </c>
      <c r="O32" s="2" t="s">
        <v>28</v>
      </c>
      <c r="P32" s="2" t="s">
        <v>28</v>
      </c>
      <c r="Q32" s="2" t="s">
        <v>28</v>
      </c>
      <c r="R32" s="3">
        <v>0</v>
      </c>
      <c r="S32" s="3">
        <v>1</v>
      </c>
      <c r="T32" s="3">
        <v>0</v>
      </c>
      <c r="U32" s="14"/>
      <c r="V32" s="12"/>
      <c r="W32" s="12"/>
      <c r="X32" s="12"/>
      <c r="Y32" s="12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ht="28.35" customHeight="1">
      <c r="A33" s="1" t="s">
        <v>47</v>
      </c>
      <c r="B33" s="3" t="s">
        <v>48</v>
      </c>
      <c r="C33" s="4" t="s">
        <v>49</v>
      </c>
      <c r="D33" s="11">
        <v>183</v>
      </c>
      <c r="E33" s="5">
        <v>2436</v>
      </c>
      <c r="F33" s="3">
        <v>166</v>
      </c>
      <c r="G33" s="3">
        <v>2</v>
      </c>
      <c r="H33" s="3">
        <v>757</v>
      </c>
      <c r="I33" s="2">
        <v>0.70179999999999998</v>
      </c>
      <c r="J33" s="2">
        <v>0.7016</v>
      </c>
      <c r="K33" s="2">
        <v>1.0731999999999999</v>
      </c>
      <c r="L33" s="2">
        <v>1.1600999999999999</v>
      </c>
      <c r="M33" s="2" t="s">
        <v>28</v>
      </c>
      <c r="N33" s="2" t="s">
        <v>28</v>
      </c>
      <c r="O33" s="2" t="s">
        <v>28</v>
      </c>
      <c r="P33" s="2">
        <v>0</v>
      </c>
      <c r="Q33" s="2">
        <v>0.9123</v>
      </c>
      <c r="R33" s="3">
        <v>2</v>
      </c>
      <c r="S33" s="3">
        <v>241</v>
      </c>
      <c r="T33" s="3">
        <v>83</v>
      </c>
      <c r="U33" s="12"/>
      <c r="V33" s="12"/>
      <c r="W33" s="12"/>
      <c r="X33" s="12"/>
      <c r="Y33" s="12"/>
    </row>
    <row r="34" spans="1:65" ht="28.35" customHeight="1">
      <c r="A34" s="1" t="s">
        <v>50</v>
      </c>
      <c r="B34" s="3"/>
      <c r="C34" s="4" t="s">
        <v>27</v>
      </c>
      <c r="D34" s="11">
        <v>190</v>
      </c>
      <c r="E34" s="5">
        <v>1921</v>
      </c>
      <c r="F34" s="3">
        <v>238</v>
      </c>
      <c r="G34" s="3">
        <v>1</v>
      </c>
      <c r="H34" s="3">
        <v>596</v>
      </c>
      <c r="I34" s="2">
        <v>0.59109999999999996</v>
      </c>
      <c r="J34" s="2">
        <v>0.87039999999999995</v>
      </c>
      <c r="K34" s="2">
        <v>0.81779999999999997</v>
      </c>
      <c r="L34" s="2">
        <v>1.0831999999999999</v>
      </c>
      <c r="M34" s="2" t="s">
        <v>28</v>
      </c>
      <c r="N34" s="2" t="s">
        <v>28</v>
      </c>
      <c r="O34" s="2" t="s">
        <v>28</v>
      </c>
      <c r="P34" s="2">
        <v>0</v>
      </c>
      <c r="Q34" s="2">
        <v>0.99070000000000003</v>
      </c>
      <c r="R34" s="3">
        <v>3</v>
      </c>
      <c r="S34" s="3">
        <v>174</v>
      </c>
      <c r="T34" s="3">
        <v>32</v>
      </c>
      <c r="U34" s="14"/>
      <c r="V34" s="12"/>
      <c r="W34" s="12"/>
      <c r="X34" s="12"/>
      <c r="Y34" s="12"/>
    </row>
    <row r="35" spans="1:65" ht="28.35" customHeight="1">
      <c r="A35" s="1" t="s">
        <v>50</v>
      </c>
      <c r="B35" s="3" t="s">
        <v>51</v>
      </c>
      <c r="C35" s="4" t="s">
        <v>34</v>
      </c>
      <c r="D35" s="11">
        <v>2</v>
      </c>
      <c r="E35" s="5">
        <v>18</v>
      </c>
      <c r="F35" s="3">
        <v>0</v>
      </c>
      <c r="G35" s="3">
        <v>0</v>
      </c>
      <c r="H35" s="3">
        <v>64</v>
      </c>
      <c r="I35" s="2">
        <v>0.51429999999999998</v>
      </c>
      <c r="J35" s="2">
        <v>0.33329999999999999</v>
      </c>
      <c r="K35" s="2">
        <v>0.9</v>
      </c>
      <c r="L35" s="2">
        <v>1.25</v>
      </c>
      <c r="M35" s="2" t="s">
        <v>28</v>
      </c>
      <c r="N35" s="2" t="s">
        <v>28</v>
      </c>
      <c r="O35" s="2" t="s">
        <v>28</v>
      </c>
      <c r="P35" s="2" t="s">
        <v>28</v>
      </c>
      <c r="Q35" s="2" t="s">
        <v>28</v>
      </c>
      <c r="R35" s="3">
        <v>0</v>
      </c>
      <c r="S35" s="3">
        <v>1</v>
      </c>
      <c r="T35" s="3">
        <v>2</v>
      </c>
      <c r="U35" s="14"/>
      <c r="V35" s="14"/>
      <c r="W35" s="12"/>
      <c r="X35" s="12"/>
      <c r="Y35" s="14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ht="28.35" customHeight="1">
      <c r="A36" s="1" t="s">
        <v>50</v>
      </c>
      <c r="B36" s="3" t="s">
        <v>51</v>
      </c>
      <c r="C36" s="4" t="s">
        <v>30</v>
      </c>
      <c r="D36" s="11">
        <v>0</v>
      </c>
      <c r="E36" s="5">
        <v>5</v>
      </c>
      <c r="F36" s="3">
        <v>0</v>
      </c>
      <c r="G36" s="3">
        <v>0</v>
      </c>
      <c r="H36" s="3">
        <v>0</v>
      </c>
      <c r="I36" s="2">
        <v>0.33329999999999999</v>
      </c>
      <c r="J36" s="2" t="s">
        <v>28</v>
      </c>
      <c r="K36" s="2" t="s">
        <v>28</v>
      </c>
      <c r="L36" s="2">
        <v>1</v>
      </c>
      <c r="M36" s="2" t="s">
        <v>28</v>
      </c>
      <c r="N36" s="2" t="s">
        <v>28</v>
      </c>
      <c r="O36" s="2" t="s">
        <v>28</v>
      </c>
      <c r="P36" s="2" t="s">
        <v>28</v>
      </c>
      <c r="Q36" s="2" t="s">
        <v>28</v>
      </c>
      <c r="R36" s="3">
        <v>0</v>
      </c>
      <c r="S36" s="3">
        <v>0</v>
      </c>
      <c r="T36" s="3">
        <v>0</v>
      </c>
      <c r="U36" s="12"/>
      <c r="V36" s="12"/>
      <c r="W36" s="12"/>
      <c r="X36" s="12"/>
      <c r="Y36" s="12"/>
    </row>
    <row r="37" spans="1:65" ht="28.35" customHeight="1">
      <c r="A37" s="1" t="s">
        <v>50</v>
      </c>
      <c r="B37" s="3" t="s">
        <v>51</v>
      </c>
      <c r="C37" s="4" t="s">
        <v>46</v>
      </c>
      <c r="D37" s="11">
        <v>188</v>
      </c>
      <c r="E37" s="5">
        <v>1898</v>
      </c>
      <c r="F37" s="3">
        <v>238</v>
      </c>
      <c r="G37" s="3">
        <v>1</v>
      </c>
      <c r="H37" s="3">
        <v>628</v>
      </c>
      <c r="I37" s="2">
        <v>0.60289999999999999</v>
      </c>
      <c r="J37" s="2">
        <v>0.87590000000000001</v>
      </c>
      <c r="K37" s="2">
        <v>0.81259999999999999</v>
      </c>
      <c r="L37" s="2">
        <v>1.075</v>
      </c>
      <c r="M37" s="2" t="s">
        <v>28</v>
      </c>
      <c r="N37" s="2" t="s">
        <v>28</v>
      </c>
      <c r="O37" s="2" t="s">
        <v>28</v>
      </c>
      <c r="P37" s="2">
        <v>0</v>
      </c>
      <c r="Q37" s="2">
        <v>0.99070000000000003</v>
      </c>
      <c r="R37" s="3">
        <v>3</v>
      </c>
      <c r="S37" s="3">
        <v>173</v>
      </c>
      <c r="T37" s="3">
        <v>30</v>
      </c>
      <c r="U37" s="12"/>
      <c r="V37" s="12"/>
      <c r="W37" s="12"/>
      <c r="X37" s="12"/>
      <c r="Y37" s="12"/>
    </row>
    <row r="38" spans="1:65" ht="28.35" customHeight="1">
      <c r="A38" s="1" t="s">
        <v>52</v>
      </c>
      <c r="B38" s="3"/>
      <c r="C38" s="4" t="s">
        <v>27</v>
      </c>
      <c r="D38" s="11">
        <v>139</v>
      </c>
      <c r="E38" s="5">
        <v>1433</v>
      </c>
      <c r="F38" s="3">
        <v>357</v>
      </c>
      <c r="G38" s="3">
        <v>30</v>
      </c>
      <c r="H38" s="3">
        <v>400</v>
      </c>
      <c r="I38" s="2">
        <v>0.45750000000000002</v>
      </c>
      <c r="J38" s="2">
        <v>1.0674999999999999</v>
      </c>
      <c r="K38" s="2">
        <v>1.2036</v>
      </c>
      <c r="L38" s="2">
        <v>0.99539999999999995</v>
      </c>
      <c r="M38" s="2" t="s">
        <v>28</v>
      </c>
      <c r="N38" s="2" t="s">
        <v>28</v>
      </c>
      <c r="O38" s="2" t="s">
        <v>28</v>
      </c>
      <c r="P38" s="2" t="s">
        <v>28</v>
      </c>
      <c r="Q38" s="2">
        <v>0.63160000000000005</v>
      </c>
      <c r="R38" s="3">
        <v>3</v>
      </c>
      <c r="S38" s="3">
        <v>259</v>
      </c>
      <c r="T38" s="3">
        <v>33</v>
      </c>
      <c r="U38" s="14"/>
      <c r="V38" s="12"/>
      <c r="W38" s="12"/>
      <c r="X38" s="12"/>
      <c r="Y38" s="12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28.35" customHeight="1">
      <c r="A39" s="1" t="s">
        <v>52</v>
      </c>
      <c r="B39" s="3" t="s">
        <v>53</v>
      </c>
      <c r="C39" s="4" t="s">
        <v>30</v>
      </c>
      <c r="D39" s="11">
        <v>1</v>
      </c>
      <c r="E39" s="5">
        <v>23</v>
      </c>
      <c r="F39" s="3">
        <v>1</v>
      </c>
      <c r="G39" s="3">
        <v>0</v>
      </c>
      <c r="H39" s="3">
        <v>0</v>
      </c>
      <c r="I39" s="2">
        <v>0.88460000000000005</v>
      </c>
      <c r="J39" s="2">
        <v>0.375</v>
      </c>
      <c r="K39" s="2">
        <v>0.44440000000000002</v>
      </c>
      <c r="L39" s="2">
        <v>1.25</v>
      </c>
      <c r="M39" s="2" t="s">
        <v>28</v>
      </c>
      <c r="N39" s="2" t="s">
        <v>28</v>
      </c>
      <c r="O39" s="2" t="s">
        <v>28</v>
      </c>
      <c r="P39" s="2" t="s">
        <v>28</v>
      </c>
      <c r="Q39" s="2" t="s">
        <v>28</v>
      </c>
      <c r="R39" s="3">
        <v>0</v>
      </c>
      <c r="S39" s="3">
        <v>1</v>
      </c>
      <c r="T39" s="3">
        <v>3</v>
      </c>
      <c r="U39" s="12"/>
      <c r="V39" s="12"/>
      <c r="W39" s="12"/>
      <c r="X39" s="12"/>
      <c r="Y39" s="12"/>
    </row>
    <row r="40" spans="1:65" ht="28.35" customHeight="1">
      <c r="A40" s="1" t="s">
        <v>52</v>
      </c>
      <c r="B40" s="3" t="s">
        <v>53</v>
      </c>
      <c r="C40" s="4" t="s">
        <v>42</v>
      </c>
      <c r="D40" s="11">
        <v>138</v>
      </c>
      <c r="E40" s="5">
        <v>1410</v>
      </c>
      <c r="F40" s="3">
        <v>356</v>
      </c>
      <c r="G40" s="3">
        <v>30</v>
      </c>
      <c r="H40" s="3">
        <v>400</v>
      </c>
      <c r="I40" s="2">
        <v>0.45400000000000001</v>
      </c>
      <c r="J40" s="2">
        <v>1.0748</v>
      </c>
      <c r="K40" s="2">
        <v>1.2110000000000001</v>
      </c>
      <c r="L40" s="2">
        <v>0.99419999999999997</v>
      </c>
      <c r="M40" s="2" t="s">
        <v>28</v>
      </c>
      <c r="N40" s="2" t="s">
        <v>28</v>
      </c>
      <c r="O40" s="2" t="s">
        <v>28</v>
      </c>
      <c r="P40" s="2" t="s">
        <v>28</v>
      </c>
      <c r="Q40" s="2">
        <v>0.63160000000000005</v>
      </c>
      <c r="R40" s="3">
        <v>3</v>
      </c>
      <c r="S40" s="3">
        <v>258</v>
      </c>
      <c r="T40" s="3">
        <v>30</v>
      </c>
      <c r="U40" s="14"/>
      <c r="V40" s="12"/>
      <c r="W40" s="12"/>
      <c r="X40" s="12"/>
      <c r="Y40" s="12"/>
    </row>
    <row r="41" spans="1:65" ht="28.35" customHeight="1">
      <c r="A41" s="1" t="s">
        <v>54</v>
      </c>
      <c r="B41" s="3"/>
      <c r="C41" s="4" t="s">
        <v>27</v>
      </c>
      <c r="D41" s="11">
        <v>51</v>
      </c>
      <c r="E41" s="5">
        <v>847</v>
      </c>
      <c r="F41" s="3">
        <v>116</v>
      </c>
      <c r="G41" s="3">
        <v>108</v>
      </c>
      <c r="H41" s="3">
        <v>371</v>
      </c>
      <c r="I41" s="2">
        <v>0.46539999999999998</v>
      </c>
      <c r="J41" s="2">
        <v>1.2474000000000001</v>
      </c>
      <c r="K41" s="2">
        <v>1.3066</v>
      </c>
      <c r="L41" s="2">
        <v>1.1548</v>
      </c>
      <c r="M41" s="2">
        <v>1.1429</v>
      </c>
      <c r="N41" s="2" t="s">
        <v>28</v>
      </c>
      <c r="O41" s="2" t="s">
        <v>28</v>
      </c>
      <c r="P41" s="2">
        <v>0</v>
      </c>
      <c r="Q41" s="2">
        <v>0.76559999999999995</v>
      </c>
      <c r="R41" s="3">
        <v>0</v>
      </c>
      <c r="S41" s="3">
        <v>61</v>
      </c>
      <c r="T41" s="3">
        <v>49</v>
      </c>
      <c r="U41" s="14"/>
      <c r="V41" s="14"/>
      <c r="W41" s="14"/>
      <c r="X41" s="12"/>
      <c r="Y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ht="28.35" customHeight="1">
      <c r="A42" s="1" t="s">
        <v>54</v>
      </c>
      <c r="B42" s="3" t="s">
        <v>55</v>
      </c>
      <c r="C42" s="4" t="s">
        <v>34</v>
      </c>
      <c r="D42" s="11">
        <v>0</v>
      </c>
      <c r="E42" s="5">
        <v>19</v>
      </c>
      <c r="F42" s="3">
        <v>2</v>
      </c>
      <c r="G42" s="3">
        <v>1</v>
      </c>
      <c r="H42" s="3">
        <v>648</v>
      </c>
      <c r="I42" s="2">
        <v>0.44190000000000002</v>
      </c>
      <c r="J42" s="2">
        <v>2.3332999999999999</v>
      </c>
      <c r="K42" s="2">
        <v>0.75</v>
      </c>
      <c r="L42" s="2">
        <v>1.1364000000000001</v>
      </c>
      <c r="M42" s="2" t="s">
        <v>28</v>
      </c>
      <c r="N42" s="2" t="s">
        <v>28</v>
      </c>
      <c r="O42" s="2" t="s">
        <v>28</v>
      </c>
      <c r="P42" s="2" t="s">
        <v>28</v>
      </c>
      <c r="Q42" s="2" t="s">
        <v>28</v>
      </c>
      <c r="R42" s="3">
        <v>0</v>
      </c>
      <c r="S42" s="3">
        <v>1</v>
      </c>
      <c r="T42" s="3">
        <v>0</v>
      </c>
      <c r="U42" s="12"/>
      <c r="V42" s="12"/>
      <c r="W42" s="12"/>
      <c r="X42" s="12"/>
      <c r="Y42" s="12"/>
    </row>
    <row r="43" spans="1:65" ht="28.35" customHeight="1">
      <c r="A43" s="1" t="s">
        <v>54</v>
      </c>
      <c r="B43" s="3" t="s">
        <v>55</v>
      </c>
      <c r="C43" s="4" t="s">
        <v>56</v>
      </c>
      <c r="D43" s="11">
        <v>0</v>
      </c>
      <c r="E43" s="5">
        <v>5</v>
      </c>
      <c r="F43" s="3">
        <v>0</v>
      </c>
      <c r="G43" s="3">
        <v>1</v>
      </c>
      <c r="H43" s="3">
        <v>1747</v>
      </c>
      <c r="I43" s="2">
        <v>0.55559999999999998</v>
      </c>
      <c r="J43" s="2" t="s">
        <v>28</v>
      </c>
      <c r="K43" s="2" t="s">
        <v>28</v>
      </c>
      <c r="L43" s="2">
        <v>0.83330000000000004</v>
      </c>
      <c r="M43" s="2">
        <v>0.71430000000000005</v>
      </c>
      <c r="N43" s="2" t="s">
        <v>28</v>
      </c>
      <c r="O43" s="2" t="s">
        <v>28</v>
      </c>
      <c r="P43" s="2" t="s">
        <v>28</v>
      </c>
      <c r="Q43" s="2" t="s">
        <v>28</v>
      </c>
      <c r="R43" s="3">
        <v>0</v>
      </c>
      <c r="S43" s="3">
        <v>0</v>
      </c>
      <c r="T43" s="3">
        <v>0</v>
      </c>
      <c r="U43" s="12"/>
      <c r="V43" s="12"/>
      <c r="W43" s="12"/>
      <c r="X43" s="12"/>
      <c r="Y43" s="12"/>
    </row>
    <row r="44" spans="1:65" ht="28.35" customHeight="1">
      <c r="A44" s="1" t="s">
        <v>54</v>
      </c>
      <c r="B44" s="3" t="s">
        <v>55</v>
      </c>
      <c r="C44" s="4" t="s">
        <v>57</v>
      </c>
      <c r="D44" s="11">
        <v>51</v>
      </c>
      <c r="E44" s="5">
        <v>823</v>
      </c>
      <c r="F44" s="3">
        <v>114</v>
      </c>
      <c r="G44" s="3">
        <v>106</v>
      </c>
      <c r="H44" s="3">
        <v>314</v>
      </c>
      <c r="I44" s="2">
        <v>0.46550000000000002</v>
      </c>
      <c r="J44" s="2">
        <v>1.2323999999999999</v>
      </c>
      <c r="K44" s="2">
        <v>1.31</v>
      </c>
      <c r="L44" s="2">
        <v>1.1577</v>
      </c>
      <c r="M44" s="2">
        <v>1.4286000000000001</v>
      </c>
      <c r="N44" s="2" t="s">
        <v>28</v>
      </c>
      <c r="O44" s="2" t="s">
        <v>28</v>
      </c>
      <c r="P44" s="2">
        <v>0</v>
      </c>
      <c r="Q44" s="2">
        <v>0.76559999999999995</v>
      </c>
      <c r="R44" s="3">
        <v>0</v>
      </c>
      <c r="S44" s="3">
        <v>60</v>
      </c>
      <c r="T44" s="3">
        <v>49</v>
      </c>
      <c r="U44" s="14"/>
      <c r="V44" s="14"/>
      <c r="W44" s="14"/>
      <c r="X44" s="12"/>
      <c r="Y44" s="12"/>
    </row>
    <row r="45" spans="1:65" ht="28.35" customHeight="1">
      <c r="A45" s="1" t="s">
        <v>58</v>
      </c>
      <c r="B45" s="3"/>
      <c r="C45" s="4" t="s">
        <v>27</v>
      </c>
      <c r="D45" s="11">
        <v>177</v>
      </c>
      <c r="E45" s="5">
        <v>1892</v>
      </c>
      <c r="F45" s="3">
        <v>301</v>
      </c>
      <c r="G45" s="3">
        <v>69</v>
      </c>
      <c r="H45" s="3">
        <v>526</v>
      </c>
      <c r="I45" s="2">
        <v>0.57720000000000005</v>
      </c>
      <c r="J45" s="2">
        <v>1.0072000000000001</v>
      </c>
      <c r="K45" s="2">
        <v>1.1546000000000001</v>
      </c>
      <c r="L45" s="2">
        <v>1.1657999999999999</v>
      </c>
      <c r="M45" s="2" t="s">
        <v>28</v>
      </c>
      <c r="N45" s="2" t="s">
        <v>28</v>
      </c>
      <c r="O45" s="2" t="s">
        <v>28</v>
      </c>
      <c r="P45" s="2">
        <v>2</v>
      </c>
      <c r="Q45" s="2">
        <v>1.0526</v>
      </c>
      <c r="R45" s="3">
        <v>3</v>
      </c>
      <c r="S45" s="3">
        <v>267</v>
      </c>
      <c r="T45" s="3">
        <v>46</v>
      </c>
      <c r="U45" s="14"/>
      <c r="V45" s="14"/>
      <c r="W45" s="14"/>
      <c r="X45" s="12"/>
      <c r="Y45" s="12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ht="28.35" customHeight="1">
      <c r="A46" s="1" t="s">
        <v>58</v>
      </c>
      <c r="B46" s="3" t="s">
        <v>59</v>
      </c>
      <c r="C46" s="4" t="s">
        <v>34</v>
      </c>
      <c r="D46" s="11">
        <v>0</v>
      </c>
      <c r="E46" s="5">
        <v>21</v>
      </c>
      <c r="F46" s="3">
        <v>3</v>
      </c>
      <c r="G46" s="3">
        <v>0</v>
      </c>
      <c r="H46" s="3">
        <v>0</v>
      </c>
      <c r="I46" s="2">
        <v>0.36209999999999998</v>
      </c>
      <c r="J46" s="2">
        <v>5.6666999999999996</v>
      </c>
      <c r="K46" s="2">
        <v>3</v>
      </c>
      <c r="L46" s="2">
        <v>1.25</v>
      </c>
      <c r="M46" s="2" t="s">
        <v>28</v>
      </c>
      <c r="N46" s="2" t="s">
        <v>28</v>
      </c>
      <c r="O46" s="2" t="s">
        <v>28</v>
      </c>
      <c r="P46" s="2" t="s">
        <v>28</v>
      </c>
      <c r="Q46" s="2" t="s">
        <v>28</v>
      </c>
      <c r="R46" s="3">
        <v>0</v>
      </c>
      <c r="S46" s="3">
        <v>3</v>
      </c>
      <c r="T46" s="3">
        <v>1</v>
      </c>
      <c r="U46" s="12"/>
      <c r="V46" s="12"/>
      <c r="W46" s="12"/>
      <c r="X46" s="12"/>
      <c r="Y46" s="12"/>
    </row>
    <row r="47" spans="1:65" ht="28.35" customHeight="1">
      <c r="A47" s="1" t="s">
        <v>58</v>
      </c>
      <c r="B47" s="3" t="s">
        <v>59</v>
      </c>
      <c r="C47" s="4" t="s">
        <v>30</v>
      </c>
      <c r="D47" s="11">
        <v>0</v>
      </c>
      <c r="E47" s="5">
        <v>8</v>
      </c>
      <c r="F47" s="3">
        <v>1</v>
      </c>
      <c r="G47" s="3">
        <v>0</v>
      </c>
      <c r="H47" s="3">
        <v>0</v>
      </c>
      <c r="I47" s="2">
        <v>0.66669999999999996</v>
      </c>
      <c r="J47" s="2" t="s">
        <v>28</v>
      </c>
      <c r="K47" s="2" t="s">
        <v>28</v>
      </c>
      <c r="L47" s="2">
        <v>0.90910000000000002</v>
      </c>
      <c r="M47" s="2" t="s">
        <v>28</v>
      </c>
      <c r="N47" s="2" t="s">
        <v>28</v>
      </c>
      <c r="O47" s="2" t="s">
        <v>28</v>
      </c>
      <c r="P47" s="2" t="s">
        <v>28</v>
      </c>
      <c r="Q47" s="2" t="s">
        <v>28</v>
      </c>
      <c r="R47" s="3">
        <v>0</v>
      </c>
      <c r="S47" s="3">
        <v>1</v>
      </c>
      <c r="T47" s="3">
        <v>0</v>
      </c>
      <c r="U47" s="14"/>
      <c r="V47" s="14"/>
      <c r="W47" s="14"/>
      <c r="X47" s="12"/>
      <c r="Y47" s="12"/>
    </row>
    <row r="48" spans="1:65" ht="28.35" customHeight="1">
      <c r="A48" s="1" t="s">
        <v>58</v>
      </c>
      <c r="B48" s="3" t="s">
        <v>59</v>
      </c>
      <c r="C48" s="4" t="s">
        <v>49</v>
      </c>
      <c r="D48" s="11">
        <v>177</v>
      </c>
      <c r="E48" s="5">
        <v>1863</v>
      </c>
      <c r="F48" s="3">
        <v>297</v>
      </c>
      <c r="G48" s="3">
        <v>69</v>
      </c>
      <c r="H48" s="3">
        <v>526</v>
      </c>
      <c r="I48" s="2">
        <v>0.58179999999999998</v>
      </c>
      <c r="J48" s="2">
        <v>0.98540000000000005</v>
      </c>
      <c r="K48" s="2">
        <v>1.1364000000000001</v>
      </c>
      <c r="L48" s="2">
        <v>1.1697</v>
      </c>
      <c r="M48" s="2" t="s">
        <v>28</v>
      </c>
      <c r="N48" s="2" t="s">
        <v>28</v>
      </c>
      <c r="O48" s="2" t="s">
        <v>28</v>
      </c>
      <c r="P48" s="2">
        <v>2</v>
      </c>
      <c r="Q48" s="2">
        <v>1.0526</v>
      </c>
      <c r="R48" s="3">
        <v>3</v>
      </c>
      <c r="S48" s="3">
        <v>263</v>
      </c>
      <c r="T48" s="3">
        <v>45</v>
      </c>
      <c r="U48" s="12"/>
      <c r="V48" s="12"/>
      <c r="W48" s="12"/>
      <c r="X48" s="12"/>
      <c r="Y48" s="12"/>
    </row>
    <row r="49" spans="1:65" ht="28.35" customHeight="1">
      <c r="A49" s="1" t="s">
        <v>60</v>
      </c>
      <c r="B49" s="3"/>
      <c r="C49" s="4" t="s">
        <v>27</v>
      </c>
      <c r="D49" s="11">
        <v>83</v>
      </c>
      <c r="E49" s="5">
        <v>527</v>
      </c>
      <c r="F49" s="3">
        <v>112</v>
      </c>
      <c r="G49" s="3">
        <v>3</v>
      </c>
      <c r="H49" s="3">
        <v>345</v>
      </c>
      <c r="I49" s="2">
        <v>0.3306</v>
      </c>
      <c r="J49" s="2">
        <v>1.1084000000000001</v>
      </c>
      <c r="K49" s="2">
        <v>1.2</v>
      </c>
      <c r="L49" s="2">
        <v>1.2262999999999999</v>
      </c>
      <c r="M49" s="2">
        <v>1.4286000000000001</v>
      </c>
      <c r="N49" s="2">
        <v>2</v>
      </c>
      <c r="O49" s="2">
        <v>1.9048</v>
      </c>
      <c r="P49" s="2" t="s">
        <v>28</v>
      </c>
      <c r="Q49" s="2" t="s">
        <v>28</v>
      </c>
      <c r="R49" s="3">
        <v>0</v>
      </c>
      <c r="S49" s="3">
        <v>166</v>
      </c>
      <c r="T49" s="3">
        <v>37</v>
      </c>
      <c r="U49" s="14"/>
      <c r="V49" s="12"/>
      <c r="W49" s="12"/>
      <c r="X49" s="12"/>
      <c r="Y49" s="12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ht="28.35" customHeight="1">
      <c r="A50" s="1" t="s">
        <v>60</v>
      </c>
      <c r="B50" s="3" t="s">
        <v>61</v>
      </c>
      <c r="C50" s="4" t="s">
        <v>34</v>
      </c>
      <c r="D50" s="11">
        <v>1</v>
      </c>
      <c r="E50" s="5">
        <v>19</v>
      </c>
      <c r="F50" s="3">
        <v>1</v>
      </c>
      <c r="G50" s="3">
        <v>0</v>
      </c>
      <c r="H50" s="3">
        <v>64</v>
      </c>
      <c r="I50" s="2">
        <v>0.3725</v>
      </c>
      <c r="J50" s="2">
        <v>0.8</v>
      </c>
      <c r="K50" s="2">
        <v>0.83330000000000004</v>
      </c>
      <c r="L50" s="2">
        <v>1</v>
      </c>
      <c r="M50" s="2" t="s">
        <v>28</v>
      </c>
      <c r="N50" s="2" t="s">
        <v>28</v>
      </c>
      <c r="O50" s="2" t="s">
        <v>28</v>
      </c>
      <c r="P50" s="2" t="s">
        <v>28</v>
      </c>
      <c r="Q50" s="2" t="s">
        <v>28</v>
      </c>
      <c r="R50" s="3">
        <v>0</v>
      </c>
      <c r="S50" s="3">
        <v>1</v>
      </c>
      <c r="T50" s="3">
        <v>2</v>
      </c>
      <c r="U50" s="12"/>
      <c r="V50" s="12"/>
      <c r="W50" s="12"/>
      <c r="X50" s="12"/>
      <c r="Y50" s="12"/>
    </row>
    <row r="51" spans="1:65" ht="28.35" customHeight="1">
      <c r="A51" s="1" t="s">
        <v>60</v>
      </c>
      <c r="B51" s="3" t="s">
        <v>61</v>
      </c>
      <c r="C51" s="4" t="s">
        <v>35</v>
      </c>
      <c r="D51" s="11">
        <v>3</v>
      </c>
      <c r="E51" s="5">
        <v>14</v>
      </c>
      <c r="F51" s="3">
        <v>1</v>
      </c>
      <c r="G51" s="3">
        <v>1</v>
      </c>
      <c r="H51" s="3">
        <v>545</v>
      </c>
      <c r="I51" s="2">
        <v>0.63639999999999997</v>
      </c>
      <c r="J51" s="2">
        <v>0.375</v>
      </c>
      <c r="K51" s="2">
        <v>0.88890000000000002</v>
      </c>
      <c r="L51" s="2">
        <v>1</v>
      </c>
      <c r="M51" s="2" t="s">
        <v>28</v>
      </c>
      <c r="N51" s="2" t="s">
        <v>28</v>
      </c>
      <c r="O51" s="2" t="s">
        <v>28</v>
      </c>
      <c r="P51" s="2" t="s">
        <v>28</v>
      </c>
      <c r="Q51" s="2" t="s">
        <v>28</v>
      </c>
      <c r="R51" s="3">
        <v>0</v>
      </c>
      <c r="S51" s="3">
        <v>7</v>
      </c>
      <c r="T51" s="3">
        <v>1</v>
      </c>
      <c r="U51" s="14"/>
      <c r="V51" s="12"/>
      <c r="W51" s="12"/>
      <c r="X51" s="12"/>
      <c r="Y51" s="12"/>
    </row>
    <row r="52" spans="1:65" ht="28.35" customHeight="1">
      <c r="A52" s="1" t="s">
        <v>60</v>
      </c>
      <c r="B52" s="3" t="s">
        <v>61</v>
      </c>
      <c r="C52" s="4" t="s">
        <v>62</v>
      </c>
      <c r="D52" s="11">
        <v>79</v>
      </c>
      <c r="E52" s="5">
        <v>494</v>
      </c>
      <c r="F52" s="3">
        <v>110</v>
      </c>
      <c r="G52" s="3">
        <v>2</v>
      </c>
      <c r="H52" s="3">
        <v>347</v>
      </c>
      <c r="I52" s="2">
        <v>0.32479999999999998</v>
      </c>
      <c r="J52" s="2">
        <v>1.1272</v>
      </c>
      <c r="K52" s="2">
        <v>1.2065999999999999</v>
      </c>
      <c r="L52" s="2">
        <v>1.2302999999999999</v>
      </c>
      <c r="M52" s="2">
        <v>1.4286000000000001</v>
      </c>
      <c r="N52" s="2">
        <v>2</v>
      </c>
      <c r="O52" s="2">
        <v>1.9048</v>
      </c>
      <c r="P52" s="2" t="s">
        <v>28</v>
      </c>
      <c r="Q52" s="2" t="s">
        <v>28</v>
      </c>
      <c r="R52" s="3">
        <v>0</v>
      </c>
      <c r="S52" s="3">
        <v>158</v>
      </c>
      <c r="T52" s="3">
        <v>34</v>
      </c>
      <c r="U52" s="14"/>
      <c r="V52" s="12"/>
      <c r="W52" s="12"/>
      <c r="X52" s="14"/>
      <c r="Y52" s="14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ht="28.35" customHeight="1">
      <c r="A53" s="1" t="s">
        <v>63</v>
      </c>
      <c r="B53" s="3"/>
      <c r="C53" s="4" t="s">
        <v>27</v>
      </c>
      <c r="D53" s="11">
        <v>187</v>
      </c>
      <c r="E53" s="5">
        <v>2172</v>
      </c>
      <c r="F53" s="3">
        <v>255</v>
      </c>
      <c r="G53" s="3">
        <v>1</v>
      </c>
      <c r="H53" s="3">
        <v>387</v>
      </c>
      <c r="I53" s="2">
        <v>0.67349999999999999</v>
      </c>
      <c r="J53" s="2">
        <v>0.94979999999999998</v>
      </c>
      <c r="K53" s="2">
        <v>1.2939000000000001</v>
      </c>
      <c r="L53" s="2">
        <v>0.90990000000000004</v>
      </c>
      <c r="M53" s="2">
        <v>1.4286000000000001</v>
      </c>
      <c r="N53" s="2">
        <v>2</v>
      </c>
      <c r="O53" s="2">
        <v>2</v>
      </c>
      <c r="P53" s="2">
        <v>2</v>
      </c>
      <c r="Q53" s="2">
        <v>0.65790000000000004</v>
      </c>
      <c r="R53" s="3">
        <v>4</v>
      </c>
      <c r="S53" s="3">
        <v>314</v>
      </c>
      <c r="T53" s="3">
        <v>53</v>
      </c>
      <c r="U53" s="12"/>
      <c r="V53" s="12"/>
      <c r="W53" s="12"/>
      <c r="X53" s="12"/>
      <c r="Y53" s="12"/>
    </row>
    <row r="54" spans="1:65" ht="28.35" customHeight="1">
      <c r="A54" s="1" t="s">
        <v>63</v>
      </c>
      <c r="B54" s="3" t="s">
        <v>64</v>
      </c>
      <c r="C54" s="4" t="s">
        <v>34</v>
      </c>
      <c r="D54" s="11">
        <v>1</v>
      </c>
      <c r="E54" s="5">
        <v>21</v>
      </c>
      <c r="F54" s="3">
        <v>0</v>
      </c>
      <c r="G54" s="3">
        <v>0</v>
      </c>
      <c r="H54" s="3">
        <v>0</v>
      </c>
      <c r="I54" s="2">
        <v>0.7</v>
      </c>
      <c r="J54" s="2">
        <v>0.2</v>
      </c>
      <c r="K54" s="2">
        <v>0.2</v>
      </c>
      <c r="L54" s="2">
        <v>0</v>
      </c>
      <c r="M54" s="2" t="s">
        <v>28</v>
      </c>
      <c r="N54" s="2" t="s">
        <v>28</v>
      </c>
      <c r="O54" s="2" t="s">
        <v>28</v>
      </c>
      <c r="P54" s="2" t="s">
        <v>28</v>
      </c>
      <c r="Q54" s="2" t="s">
        <v>28</v>
      </c>
      <c r="R54" s="3">
        <v>0</v>
      </c>
      <c r="S54" s="3">
        <v>0</v>
      </c>
      <c r="T54" s="3">
        <v>1</v>
      </c>
      <c r="U54" s="12"/>
      <c r="V54" s="12"/>
      <c r="W54" s="12"/>
      <c r="X54" s="12"/>
      <c r="Y54" s="12"/>
    </row>
    <row r="55" spans="1:65" ht="28.35" customHeight="1">
      <c r="A55" s="1" t="s">
        <v>63</v>
      </c>
      <c r="B55" s="3" t="s">
        <v>64</v>
      </c>
      <c r="C55" s="4" t="s">
        <v>30</v>
      </c>
      <c r="D55" s="11">
        <v>0</v>
      </c>
      <c r="E55" s="5">
        <v>18</v>
      </c>
      <c r="F55" s="3">
        <v>0</v>
      </c>
      <c r="G55" s="3">
        <v>0</v>
      </c>
      <c r="H55" s="3">
        <v>2335</v>
      </c>
      <c r="I55" s="2">
        <v>0.9</v>
      </c>
      <c r="J55" s="2" t="s">
        <v>28</v>
      </c>
      <c r="K55" s="2" t="s">
        <v>28</v>
      </c>
      <c r="L55" s="2">
        <v>0.35709999999999997</v>
      </c>
      <c r="M55" s="2" t="s">
        <v>28</v>
      </c>
      <c r="N55" s="2" t="s">
        <v>28</v>
      </c>
      <c r="O55" s="2" t="s">
        <v>28</v>
      </c>
      <c r="P55" s="2" t="s">
        <v>28</v>
      </c>
      <c r="Q55" s="2" t="s">
        <v>28</v>
      </c>
      <c r="R55" s="3">
        <v>0</v>
      </c>
      <c r="S55" s="3">
        <v>1</v>
      </c>
      <c r="T55" s="3">
        <v>0</v>
      </c>
      <c r="U55" s="14"/>
      <c r="V55" s="12"/>
      <c r="W55" s="12"/>
      <c r="X55" s="14"/>
      <c r="Y55" s="14"/>
    </row>
    <row r="56" spans="1:65" ht="28.35" customHeight="1">
      <c r="A56" s="1" t="s">
        <v>63</v>
      </c>
      <c r="B56" s="3" t="s">
        <v>64</v>
      </c>
      <c r="C56" s="4" t="s">
        <v>49</v>
      </c>
      <c r="D56" s="11">
        <v>186</v>
      </c>
      <c r="E56" s="5">
        <v>2133</v>
      </c>
      <c r="F56" s="3">
        <v>255</v>
      </c>
      <c r="G56" s="3">
        <v>1</v>
      </c>
      <c r="H56" s="3">
        <v>441</v>
      </c>
      <c r="I56" s="2">
        <v>0.72750000000000004</v>
      </c>
      <c r="J56" s="2">
        <v>0.95379999999999998</v>
      </c>
      <c r="K56" s="2">
        <v>1.2984</v>
      </c>
      <c r="L56" s="2">
        <v>0.56440000000000001</v>
      </c>
      <c r="M56" s="2" t="s">
        <v>28</v>
      </c>
      <c r="N56" s="2" t="s">
        <v>28</v>
      </c>
      <c r="O56" s="2" t="s">
        <v>28</v>
      </c>
      <c r="P56" s="2">
        <v>2</v>
      </c>
      <c r="Q56" s="2">
        <v>0.42109999999999997</v>
      </c>
      <c r="R56" s="3">
        <v>4</v>
      </c>
      <c r="S56" s="3">
        <v>313</v>
      </c>
      <c r="T56" s="3">
        <v>52</v>
      </c>
      <c r="U56" s="14"/>
      <c r="V56" s="12"/>
      <c r="W56" s="12"/>
      <c r="X56" s="12"/>
      <c r="Y56" s="12"/>
    </row>
    <row r="57" spans="1:65" ht="28.35" customHeight="1">
      <c r="A57" s="1" t="s">
        <v>65</v>
      </c>
      <c r="B57" s="3"/>
      <c r="C57" s="4" t="s">
        <v>27</v>
      </c>
      <c r="D57" s="11">
        <v>120</v>
      </c>
      <c r="E57" s="5">
        <v>637</v>
      </c>
      <c r="F57" s="3">
        <v>118</v>
      </c>
      <c r="G57" s="3">
        <v>0</v>
      </c>
      <c r="H57" s="3">
        <v>265</v>
      </c>
      <c r="I57" s="2">
        <v>0.433</v>
      </c>
      <c r="J57" s="2">
        <v>1.0214000000000001</v>
      </c>
      <c r="K57" s="2">
        <v>1.0194000000000001</v>
      </c>
      <c r="L57" s="2">
        <v>0.65480000000000005</v>
      </c>
      <c r="M57" s="2" t="s">
        <v>28</v>
      </c>
      <c r="N57" s="2" t="s">
        <v>28</v>
      </c>
      <c r="O57" s="2">
        <v>2</v>
      </c>
      <c r="P57" s="2">
        <v>0</v>
      </c>
      <c r="Q57" s="2" t="s">
        <v>28</v>
      </c>
      <c r="R57" s="3">
        <v>0</v>
      </c>
      <c r="S57" s="3">
        <v>160</v>
      </c>
      <c r="T57" s="3">
        <v>48</v>
      </c>
      <c r="U57" s="14"/>
      <c r="V57" s="12"/>
      <c r="W57" s="12"/>
      <c r="X57" s="12"/>
      <c r="Y57" s="12"/>
    </row>
    <row r="58" spans="1:65" ht="28.35" customHeight="1">
      <c r="A58" s="1" t="s">
        <v>65</v>
      </c>
      <c r="B58" s="3" t="s">
        <v>66</v>
      </c>
      <c r="C58" s="4" t="s">
        <v>34</v>
      </c>
      <c r="D58" s="11">
        <v>2</v>
      </c>
      <c r="E58" s="5">
        <v>27</v>
      </c>
      <c r="F58" s="3">
        <v>4</v>
      </c>
      <c r="G58" s="3">
        <v>0</v>
      </c>
      <c r="H58" s="3">
        <v>0</v>
      </c>
      <c r="I58" s="2">
        <v>0.72970000000000002</v>
      </c>
      <c r="J58" s="2">
        <v>2</v>
      </c>
      <c r="K58" s="2">
        <v>0.83330000000000004</v>
      </c>
      <c r="L58" s="2">
        <v>0.83330000000000004</v>
      </c>
      <c r="M58" s="2" t="s">
        <v>28</v>
      </c>
      <c r="N58" s="2" t="s">
        <v>28</v>
      </c>
      <c r="O58" s="2" t="s">
        <v>28</v>
      </c>
      <c r="P58" s="2" t="s">
        <v>28</v>
      </c>
      <c r="Q58" s="2" t="s">
        <v>28</v>
      </c>
      <c r="R58" s="3">
        <v>0</v>
      </c>
      <c r="S58" s="3">
        <v>4</v>
      </c>
      <c r="T58" s="3">
        <v>1</v>
      </c>
      <c r="U58" s="14"/>
      <c r="V58" s="12"/>
      <c r="W58" s="12"/>
      <c r="X58" s="12"/>
      <c r="Y58" s="12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ht="28.35" customHeight="1">
      <c r="A59" s="1" t="s">
        <v>65</v>
      </c>
      <c r="B59" s="3" t="s">
        <v>66</v>
      </c>
      <c r="C59" s="4" t="s">
        <v>35</v>
      </c>
      <c r="D59" s="11">
        <v>3</v>
      </c>
      <c r="E59" s="5">
        <v>14</v>
      </c>
      <c r="F59" s="3">
        <v>1</v>
      </c>
      <c r="G59" s="3">
        <v>0</v>
      </c>
      <c r="H59" s="3">
        <v>0</v>
      </c>
      <c r="I59" s="2">
        <v>0.66669999999999996</v>
      </c>
      <c r="J59" s="2">
        <v>0.71430000000000005</v>
      </c>
      <c r="K59" s="2">
        <v>0.125</v>
      </c>
      <c r="L59" s="2">
        <v>1.25</v>
      </c>
      <c r="M59" s="2" t="s">
        <v>28</v>
      </c>
      <c r="N59" s="2" t="s">
        <v>28</v>
      </c>
      <c r="O59" s="2" t="s">
        <v>28</v>
      </c>
      <c r="P59" s="2" t="s">
        <v>28</v>
      </c>
      <c r="Q59" s="2" t="s">
        <v>28</v>
      </c>
      <c r="R59" s="3">
        <v>0</v>
      </c>
      <c r="S59" s="3">
        <v>0</v>
      </c>
      <c r="T59" s="3">
        <v>1</v>
      </c>
      <c r="U59" s="14"/>
      <c r="V59" s="12"/>
      <c r="W59" s="12"/>
      <c r="X59" s="12"/>
      <c r="Y59" s="12"/>
    </row>
    <row r="60" spans="1:65" ht="28.35" customHeight="1">
      <c r="A60" s="1" t="s">
        <v>65</v>
      </c>
      <c r="B60" s="3" t="s">
        <v>66</v>
      </c>
      <c r="C60" s="4" t="s">
        <v>39</v>
      </c>
      <c r="D60" s="11">
        <v>115</v>
      </c>
      <c r="E60" s="5">
        <v>596</v>
      </c>
      <c r="F60" s="3">
        <v>113</v>
      </c>
      <c r="G60" s="3">
        <v>0</v>
      </c>
      <c r="H60" s="3">
        <v>265</v>
      </c>
      <c r="I60" s="2">
        <v>0.42180000000000001</v>
      </c>
      <c r="J60" s="2">
        <v>1.0221</v>
      </c>
      <c r="K60" s="2">
        <v>1.0333000000000001</v>
      </c>
      <c r="L60" s="2">
        <v>0.63560000000000005</v>
      </c>
      <c r="M60" s="2" t="s">
        <v>28</v>
      </c>
      <c r="N60" s="2" t="s">
        <v>28</v>
      </c>
      <c r="O60" s="2">
        <v>2</v>
      </c>
      <c r="P60" s="2">
        <v>0</v>
      </c>
      <c r="Q60" s="2" t="s">
        <v>28</v>
      </c>
      <c r="R60" s="3">
        <v>0</v>
      </c>
      <c r="S60" s="3">
        <v>156</v>
      </c>
      <c r="T60" s="3">
        <v>46</v>
      </c>
      <c r="U60" s="14"/>
      <c r="V60" s="12"/>
      <c r="W60" s="12"/>
      <c r="X60" s="12"/>
      <c r="Y60" s="12"/>
    </row>
    <row r="61" spans="1:65" ht="28.35" customHeight="1">
      <c r="A61" s="1" t="s">
        <v>67</v>
      </c>
      <c r="B61" s="3"/>
      <c r="C61" s="4" t="s">
        <v>27</v>
      </c>
      <c r="D61" s="11">
        <v>61</v>
      </c>
      <c r="E61" s="5">
        <v>1091</v>
      </c>
      <c r="F61" s="3">
        <v>115</v>
      </c>
      <c r="G61" s="3">
        <v>1</v>
      </c>
      <c r="H61" s="3">
        <v>478</v>
      </c>
      <c r="I61" s="2">
        <v>0.46089999999999998</v>
      </c>
      <c r="J61" s="2">
        <v>1.5488999999999999</v>
      </c>
      <c r="K61" s="2">
        <v>1.5065</v>
      </c>
      <c r="L61" s="2">
        <v>1.2353000000000001</v>
      </c>
      <c r="M61" s="2">
        <v>1.4286000000000001</v>
      </c>
      <c r="N61" s="2" t="s">
        <v>28</v>
      </c>
      <c r="O61" s="2" t="s">
        <v>28</v>
      </c>
      <c r="P61" s="2">
        <v>1.3332999999999999</v>
      </c>
      <c r="Q61" s="2">
        <v>0.95689999999999997</v>
      </c>
      <c r="R61" s="3">
        <v>0</v>
      </c>
      <c r="S61" s="3">
        <v>235</v>
      </c>
      <c r="T61" s="3">
        <v>25</v>
      </c>
      <c r="U61" s="14"/>
      <c r="V61" s="12"/>
      <c r="W61" s="12"/>
      <c r="X61" s="12"/>
      <c r="Y61" s="12"/>
    </row>
    <row r="62" spans="1:65" ht="28.35" customHeight="1">
      <c r="A62" s="1" t="s">
        <v>67</v>
      </c>
      <c r="B62" s="3" t="s">
        <v>68</v>
      </c>
      <c r="C62" s="4" t="s">
        <v>34</v>
      </c>
      <c r="D62" s="11">
        <v>1</v>
      </c>
      <c r="E62" s="5">
        <v>21</v>
      </c>
      <c r="F62" s="3">
        <v>3</v>
      </c>
      <c r="G62" s="3">
        <v>0</v>
      </c>
      <c r="H62" s="3">
        <v>661</v>
      </c>
      <c r="I62" s="2">
        <v>0.72409999999999997</v>
      </c>
      <c r="J62" s="2">
        <v>4</v>
      </c>
      <c r="K62" s="2">
        <v>1</v>
      </c>
      <c r="L62" s="2">
        <v>0.625</v>
      </c>
      <c r="M62" s="2" t="s">
        <v>28</v>
      </c>
      <c r="N62" s="2" t="s">
        <v>28</v>
      </c>
      <c r="O62" s="2" t="s">
        <v>28</v>
      </c>
      <c r="P62" s="2" t="s">
        <v>28</v>
      </c>
      <c r="Q62" s="2" t="s">
        <v>28</v>
      </c>
      <c r="R62" s="3">
        <v>0</v>
      </c>
      <c r="S62" s="3">
        <v>7</v>
      </c>
      <c r="T62" s="3">
        <v>3</v>
      </c>
      <c r="U62" s="12"/>
      <c r="V62" s="12"/>
      <c r="W62" s="12"/>
      <c r="X62" s="12"/>
      <c r="Y62" s="12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1:65" ht="28.35" customHeight="1">
      <c r="A63" s="1" t="s">
        <v>67</v>
      </c>
      <c r="B63" s="3" t="s">
        <v>68</v>
      </c>
      <c r="C63" s="4" t="s">
        <v>56</v>
      </c>
      <c r="D63" s="11">
        <v>0</v>
      </c>
      <c r="E63" s="5">
        <v>3</v>
      </c>
      <c r="F63" s="3">
        <v>0</v>
      </c>
      <c r="G63" s="3">
        <v>0</v>
      </c>
      <c r="H63" s="3">
        <v>0</v>
      </c>
      <c r="I63" s="2">
        <v>0.3</v>
      </c>
      <c r="J63" s="2" t="s">
        <v>28</v>
      </c>
      <c r="K63" s="2" t="s">
        <v>28</v>
      </c>
      <c r="L63" s="2">
        <v>1.1537999999999999</v>
      </c>
      <c r="M63" s="2" t="s">
        <v>28</v>
      </c>
      <c r="N63" s="2" t="s">
        <v>28</v>
      </c>
      <c r="O63" s="2" t="s">
        <v>28</v>
      </c>
      <c r="P63" s="2" t="s">
        <v>28</v>
      </c>
      <c r="Q63" s="2" t="s">
        <v>28</v>
      </c>
      <c r="R63" s="3">
        <v>0</v>
      </c>
      <c r="S63" s="3">
        <v>0</v>
      </c>
      <c r="T63" s="3">
        <v>0</v>
      </c>
      <c r="U63" s="14"/>
      <c r="V63" s="14"/>
      <c r="W63" s="12"/>
      <c r="X63" s="12"/>
      <c r="Y63" s="12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1:65" ht="28.35" customHeight="1">
      <c r="A64" s="1" t="s">
        <v>67</v>
      </c>
      <c r="B64" s="3" t="s">
        <v>69</v>
      </c>
      <c r="C64" s="4" t="s">
        <v>70</v>
      </c>
      <c r="D64" s="11">
        <v>0</v>
      </c>
      <c r="E64" s="5">
        <v>35</v>
      </c>
      <c r="F64" s="3">
        <v>0</v>
      </c>
      <c r="G64" s="3">
        <v>0</v>
      </c>
      <c r="H64" s="3">
        <v>230</v>
      </c>
      <c r="I64" s="2">
        <v>0.26519999999999999</v>
      </c>
      <c r="J64" s="2">
        <v>0</v>
      </c>
      <c r="K64" s="2">
        <v>3.0800000000000001E-2</v>
      </c>
      <c r="L64" s="2">
        <v>1.25</v>
      </c>
      <c r="M64" s="2" t="s">
        <v>28</v>
      </c>
      <c r="N64" s="2" t="s">
        <v>28</v>
      </c>
      <c r="O64" s="2" t="s">
        <v>28</v>
      </c>
      <c r="P64" s="2" t="s">
        <v>28</v>
      </c>
      <c r="Q64" s="2">
        <v>1.0526</v>
      </c>
      <c r="R64" s="3">
        <v>0</v>
      </c>
      <c r="S64" s="3">
        <v>0</v>
      </c>
      <c r="T64" s="3">
        <v>0</v>
      </c>
      <c r="U64" s="12"/>
      <c r="V64" s="12"/>
      <c r="W64" s="12"/>
      <c r="X64" s="12"/>
      <c r="Y64" s="12"/>
    </row>
    <row r="65" spans="1:65" ht="28.35" customHeight="1">
      <c r="A65" s="1" t="s">
        <v>67</v>
      </c>
      <c r="B65" s="3" t="s">
        <v>68</v>
      </c>
      <c r="C65" s="4" t="s">
        <v>70</v>
      </c>
      <c r="D65" s="11">
        <v>60</v>
      </c>
      <c r="E65" s="5">
        <v>1032</v>
      </c>
      <c r="F65" s="3">
        <v>112</v>
      </c>
      <c r="G65" s="3">
        <v>1</v>
      </c>
      <c r="H65" s="3">
        <v>500</v>
      </c>
      <c r="I65" s="2">
        <v>0.47039999999999998</v>
      </c>
      <c r="J65" s="2">
        <v>2.6575000000000002</v>
      </c>
      <c r="K65" s="2">
        <v>2.573</v>
      </c>
      <c r="L65" s="2">
        <v>1.2369000000000001</v>
      </c>
      <c r="M65" s="2">
        <v>1.4286000000000001</v>
      </c>
      <c r="N65" s="2" t="s">
        <v>28</v>
      </c>
      <c r="O65" s="2" t="s">
        <v>28</v>
      </c>
      <c r="P65" s="2">
        <v>1.3332999999999999</v>
      </c>
      <c r="Q65" s="2">
        <v>0.94740000000000002</v>
      </c>
      <c r="R65" s="3">
        <v>0</v>
      </c>
      <c r="S65" s="3">
        <v>228</v>
      </c>
      <c r="T65" s="3">
        <v>22</v>
      </c>
      <c r="U65" s="12"/>
      <c r="V65" s="12"/>
      <c r="W65" s="12"/>
      <c r="X65" s="12"/>
      <c r="Y65" s="12"/>
    </row>
    <row r="66" spans="1:65" ht="28.35" customHeight="1">
      <c r="A66" s="1" t="s">
        <v>71</v>
      </c>
      <c r="B66" s="3"/>
      <c r="C66" s="4" t="s">
        <v>27</v>
      </c>
      <c r="D66" s="11">
        <v>76</v>
      </c>
      <c r="E66" s="5">
        <v>867</v>
      </c>
      <c r="F66" s="3">
        <v>179</v>
      </c>
      <c r="G66" s="3">
        <v>2</v>
      </c>
      <c r="H66" s="3">
        <v>683</v>
      </c>
      <c r="I66" s="2">
        <v>0.35099999999999998</v>
      </c>
      <c r="J66" s="2">
        <v>1.6606000000000001</v>
      </c>
      <c r="K66" s="2">
        <v>1.8102</v>
      </c>
      <c r="L66" s="2">
        <v>1.2128000000000001</v>
      </c>
      <c r="M66" s="2">
        <v>1.4286000000000001</v>
      </c>
      <c r="N66" s="2" t="s">
        <v>28</v>
      </c>
      <c r="O66" s="2" t="s">
        <v>28</v>
      </c>
      <c r="P66" s="2">
        <v>3.2</v>
      </c>
      <c r="Q66" s="2">
        <v>1.0526</v>
      </c>
      <c r="R66" s="3">
        <v>0</v>
      </c>
      <c r="S66" s="3">
        <v>116</v>
      </c>
      <c r="T66" s="3">
        <v>31</v>
      </c>
      <c r="U66" s="14"/>
      <c r="V66" s="14"/>
      <c r="W66" s="12"/>
      <c r="X66" s="12"/>
      <c r="Y66" s="12"/>
    </row>
    <row r="67" spans="1:65" ht="28.35" customHeight="1">
      <c r="A67" s="1" t="s">
        <v>71</v>
      </c>
      <c r="B67" s="3" t="s">
        <v>72</v>
      </c>
      <c r="C67" s="4" t="s">
        <v>34</v>
      </c>
      <c r="D67" s="11">
        <v>1</v>
      </c>
      <c r="E67" s="5">
        <v>38</v>
      </c>
      <c r="F67" s="3">
        <v>2</v>
      </c>
      <c r="G67" s="3">
        <v>0</v>
      </c>
      <c r="H67" s="3">
        <v>101</v>
      </c>
      <c r="I67" s="2">
        <v>0.39179999999999998</v>
      </c>
      <c r="J67" s="2">
        <v>1.1667000000000001</v>
      </c>
      <c r="K67" s="2">
        <v>0.16669999999999999</v>
      </c>
      <c r="L67" s="2">
        <v>1.1563000000000001</v>
      </c>
      <c r="M67" s="2" t="s">
        <v>28</v>
      </c>
      <c r="N67" s="2" t="s">
        <v>28</v>
      </c>
      <c r="O67" s="2" t="s">
        <v>28</v>
      </c>
      <c r="P67" s="2" t="s">
        <v>28</v>
      </c>
      <c r="Q67" s="2" t="s">
        <v>28</v>
      </c>
      <c r="R67" s="3">
        <v>0</v>
      </c>
      <c r="S67" s="3">
        <v>1</v>
      </c>
      <c r="T67" s="3">
        <v>0</v>
      </c>
      <c r="U67" s="14"/>
      <c r="V67" s="12"/>
      <c r="W67" s="12"/>
      <c r="X67" s="12"/>
      <c r="Y67" s="12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1:65" ht="28.35" customHeight="1">
      <c r="A68" s="1" t="s">
        <v>71</v>
      </c>
      <c r="B68" s="3" t="s">
        <v>72</v>
      </c>
      <c r="C68" s="4" t="s">
        <v>56</v>
      </c>
      <c r="D68" s="11">
        <v>0</v>
      </c>
      <c r="E68" s="5">
        <v>20</v>
      </c>
      <c r="F68" s="3">
        <v>1</v>
      </c>
      <c r="G68" s="3">
        <v>0</v>
      </c>
      <c r="H68" s="3">
        <v>2253</v>
      </c>
      <c r="I68" s="2">
        <v>0.55559999999999998</v>
      </c>
      <c r="J68" s="2" t="s">
        <v>28</v>
      </c>
      <c r="K68" s="2" t="s">
        <v>28</v>
      </c>
      <c r="L68" s="2">
        <v>0.81899999999999995</v>
      </c>
      <c r="M68" s="2" t="s">
        <v>28</v>
      </c>
      <c r="N68" s="2" t="s">
        <v>28</v>
      </c>
      <c r="O68" s="2" t="s">
        <v>28</v>
      </c>
      <c r="P68" s="2" t="s">
        <v>28</v>
      </c>
      <c r="Q68" s="2" t="s">
        <v>28</v>
      </c>
      <c r="R68" s="3">
        <v>0</v>
      </c>
      <c r="S68" s="3">
        <v>4</v>
      </c>
      <c r="T68" s="3">
        <v>0</v>
      </c>
      <c r="U68" s="14"/>
      <c r="V68" s="12"/>
      <c r="W68" s="12"/>
      <c r="X68" s="12"/>
      <c r="Y68" s="12"/>
    </row>
    <row r="69" spans="1:65" ht="28.35" customHeight="1">
      <c r="A69" s="1" t="s">
        <v>71</v>
      </c>
      <c r="B69" s="3" t="s">
        <v>72</v>
      </c>
      <c r="C69" s="4" t="s">
        <v>73</v>
      </c>
      <c r="D69" s="11">
        <v>75</v>
      </c>
      <c r="E69" s="5">
        <v>809</v>
      </c>
      <c r="F69" s="3">
        <v>176</v>
      </c>
      <c r="G69" s="3">
        <v>2</v>
      </c>
      <c r="H69" s="3">
        <v>667</v>
      </c>
      <c r="I69" s="2">
        <v>0.34620000000000001</v>
      </c>
      <c r="J69" s="2">
        <v>1.6577999999999999</v>
      </c>
      <c r="K69" s="2">
        <v>1.8103</v>
      </c>
      <c r="L69" s="2">
        <v>1.1946000000000001</v>
      </c>
      <c r="M69" s="2">
        <v>1.4286000000000001</v>
      </c>
      <c r="N69" s="2" t="s">
        <v>28</v>
      </c>
      <c r="O69" s="2" t="s">
        <v>28</v>
      </c>
      <c r="P69" s="2">
        <v>3.2</v>
      </c>
      <c r="Q69" s="2">
        <v>1.0526</v>
      </c>
      <c r="R69" s="3">
        <v>0</v>
      </c>
      <c r="S69" s="3">
        <v>111</v>
      </c>
      <c r="T69" s="3">
        <v>31</v>
      </c>
      <c r="U69" s="14"/>
      <c r="V69" s="12"/>
      <c r="W69" s="12"/>
      <c r="X69" s="12"/>
      <c r="Y69" s="12"/>
    </row>
    <row r="70" spans="1:65" ht="28.35" customHeight="1">
      <c r="A70" s="1" t="s">
        <v>74</v>
      </c>
      <c r="B70" s="3"/>
      <c r="C70" s="4" t="s">
        <v>27</v>
      </c>
      <c r="D70" s="11">
        <v>189</v>
      </c>
      <c r="E70" s="5">
        <v>1467</v>
      </c>
      <c r="F70" s="3">
        <v>284</v>
      </c>
      <c r="G70" s="3">
        <v>0</v>
      </c>
      <c r="H70" s="3">
        <v>479</v>
      </c>
      <c r="I70" s="2">
        <v>0.44700000000000001</v>
      </c>
      <c r="J70" s="2">
        <v>1.0982000000000001</v>
      </c>
      <c r="K70" s="2">
        <v>1.0939000000000001</v>
      </c>
      <c r="L70" s="2">
        <v>1.1978</v>
      </c>
      <c r="M70" s="2">
        <v>1.4286000000000001</v>
      </c>
      <c r="N70" s="2" t="s">
        <v>28</v>
      </c>
      <c r="O70" s="2" t="s">
        <v>28</v>
      </c>
      <c r="P70" s="2" t="s">
        <v>28</v>
      </c>
      <c r="Q70" s="2">
        <v>0.95689999999999997</v>
      </c>
      <c r="R70" s="3">
        <v>3</v>
      </c>
      <c r="S70" s="3">
        <v>222</v>
      </c>
      <c r="T70" s="3">
        <v>50</v>
      </c>
      <c r="U70" s="14"/>
      <c r="V70" s="12"/>
      <c r="W70" s="12"/>
      <c r="X70" s="12"/>
      <c r="Y70" s="12"/>
    </row>
    <row r="71" spans="1:65" ht="28.35" customHeight="1">
      <c r="A71" s="1" t="s">
        <v>74</v>
      </c>
      <c r="B71" s="3" t="s">
        <v>75</v>
      </c>
      <c r="C71" s="4" t="s">
        <v>34</v>
      </c>
      <c r="D71" s="11">
        <v>1</v>
      </c>
      <c r="E71" s="5">
        <v>18</v>
      </c>
      <c r="F71" s="3">
        <v>3</v>
      </c>
      <c r="G71" s="3">
        <v>0</v>
      </c>
      <c r="H71" s="3">
        <v>369</v>
      </c>
      <c r="I71" s="2">
        <v>0.31580000000000003</v>
      </c>
      <c r="J71" s="2">
        <v>1.5</v>
      </c>
      <c r="K71" s="2">
        <v>0.57140000000000002</v>
      </c>
      <c r="L71" s="2">
        <v>1.25</v>
      </c>
      <c r="M71" s="2" t="s">
        <v>28</v>
      </c>
      <c r="N71" s="2" t="s">
        <v>28</v>
      </c>
      <c r="O71" s="2" t="s">
        <v>28</v>
      </c>
      <c r="P71" s="2" t="s">
        <v>28</v>
      </c>
      <c r="Q71" s="2" t="s">
        <v>28</v>
      </c>
      <c r="R71" s="3">
        <v>0</v>
      </c>
      <c r="S71" s="3">
        <v>1</v>
      </c>
      <c r="T71" s="3">
        <v>1</v>
      </c>
      <c r="U71" s="12"/>
      <c r="V71" s="12"/>
      <c r="W71" s="12"/>
      <c r="X71" s="12"/>
      <c r="Y71" s="12"/>
    </row>
    <row r="72" spans="1:65" ht="28.35" customHeight="1">
      <c r="A72" s="1" t="s">
        <v>74</v>
      </c>
      <c r="B72" s="3" t="s">
        <v>75</v>
      </c>
      <c r="C72" s="4" t="s">
        <v>30</v>
      </c>
      <c r="D72" s="11">
        <v>0</v>
      </c>
      <c r="E72" s="5">
        <v>7</v>
      </c>
      <c r="F72" s="3">
        <v>0</v>
      </c>
      <c r="G72" s="3">
        <v>0</v>
      </c>
      <c r="H72" s="3">
        <v>0</v>
      </c>
      <c r="I72" s="2">
        <v>0.4375</v>
      </c>
      <c r="J72" s="2" t="s">
        <v>28</v>
      </c>
      <c r="K72" s="2" t="s">
        <v>28</v>
      </c>
      <c r="L72" s="2">
        <v>0.98960000000000004</v>
      </c>
      <c r="M72" s="2" t="s">
        <v>28</v>
      </c>
      <c r="N72" s="2" t="s">
        <v>28</v>
      </c>
      <c r="O72" s="2" t="s">
        <v>28</v>
      </c>
      <c r="P72" s="2" t="s">
        <v>28</v>
      </c>
      <c r="Q72" s="2" t="s">
        <v>28</v>
      </c>
      <c r="R72" s="3">
        <v>0</v>
      </c>
      <c r="S72" s="3">
        <v>0</v>
      </c>
      <c r="T72" s="3">
        <v>0</v>
      </c>
      <c r="U72" s="12"/>
      <c r="V72" s="12"/>
      <c r="W72" s="12"/>
      <c r="X72" s="12"/>
      <c r="Y72" s="12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</row>
    <row r="73" spans="1:65" ht="28.35" customHeight="1">
      <c r="A73" s="1" t="s">
        <v>74</v>
      </c>
      <c r="B73" s="3" t="s">
        <v>75</v>
      </c>
      <c r="C73" s="4" t="s">
        <v>46</v>
      </c>
      <c r="D73" s="11">
        <v>188</v>
      </c>
      <c r="E73" s="5">
        <v>1442</v>
      </c>
      <c r="F73" s="3">
        <v>281</v>
      </c>
      <c r="G73" s="3">
        <v>0</v>
      </c>
      <c r="H73" s="3">
        <v>491</v>
      </c>
      <c r="I73" s="2">
        <v>0.44940000000000002</v>
      </c>
      <c r="J73" s="2">
        <v>1.0952</v>
      </c>
      <c r="K73" s="2">
        <v>1.0958000000000001</v>
      </c>
      <c r="L73" s="2">
        <v>1.2011000000000001</v>
      </c>
      <c r="M73" s="2">
        <v>1.4286000000000001</v>
      </c>
      <c r="N73" s="2" t="s">
        <v>28</v>
      </c>
      <c r="O73" s="2" t="s">
        <v>28</v>
      </c>
      <c r="P73" s="2" t="s">
        <v>28</v>
      </c>
      <c r="Q73" s="2">
        <v>0.95689999999999997</v>
      </c>
      <c r="R73" s="3">
        <v>3</v>
      </c>
      <c r="S73" s="3">
        <v>221</v>
      </c>
      <c r="T73" s="3">
        <v>49</v>
      </c>
      <c r="U73" s="14"/>
      <c r="V73" s="12"/>
      <c r="W73" s="12"/>
      <c r="X73" s="12"/>
      <c r="Y73" s="12"/>
    </row>
    <row r="74" spans="1:65" ht="28.35" customHeight="1">
      <c r="A74" s="1" t="s">
        <v>76</v>
      </c>
      <c r="B74" s="3"/>
      <c r="C74" s="4" t="s">
        <v>27</v>
      </c>
      <c r="D74" s="11">
        <v>117</v>
      </c>
      <c r="E74" s="5">
        <v>359</v>
      </c>
      <c r="F74" s="3">
        <v>129</v>
      </c>
      <c r="G74" s="3">
        <v>1</v>
      </c>
      <c r="H74" s="3">
        <v>153</v>
      </c>
      <c r="I74" s="2">
        <v>0.23400000000000001</v>
      </c>
      <c r="J74" s="2">
        <v>1.0544</v>
      </c>
      <c r="K74" s="2">
        <v>1.2050000000000001</v>
      </c>
      <c r="L74" s="2">
        <v>1.25</v>
      </c>
      <c r="M74" s="2">
        <v>1.4286000000000001</v>
      </c>
      <c r="N74" s="2">
        <v>2</v>
      </c>
      <c r="O74" s="2">
        <v>2</v>
      </c>
      <c r="P74" s="2" t="s">
        <v>28</v>
      </c>
      <c r="Q74" s="2" t="s">
        <v>28</v>
      </c>
      <c r="R74" s="3">
        <v>0</v>
      </c>
      <c r="S74" s="3">
        <v>134</v>
      </c>
      <c r="T74" s="3">
        <v>44</v>
      </c>
      <c r="U74" s="14"/>
      <c r="V74" s="12"/>
      <c r="W74" s="12"/>
      <c r="X74" s="12"/>
      <c r="Y74" s="12"/>
    </row>
    <row r="75" spans="1:65" ht="28.35" customHeight="1">
      <c r="A75" s="1" t="s">
        <v>76</v>
      </c>
      <c r="B75" s="3" t="s">
        <v>77</v>
      </c>
      <c r="C75" s="4" t="s">
        <v>35</v>
      </c>
      <c r="D75" s="11">
        <v>2</v>
      </c>
      <c r="E75" s="5">
        <v>9</v>
      </c>
      <c r="F75" s="3">
        <v>2</v>
      </c>
      <c r="G75" s="3">
        <v>0</v>
      </c>
      <c r="H75" s="3">
        <v>187</v>
      </c>
      <c r="I75" s="2">
        <v>0.36</v>
      </c>
      <c r="J75" s="2">
        <v>0.66669999999999996</v>
      </c>
      <c r="K75" s="2">
        <v>0.71430000000000005</v>
      </c>
      <c r="L75" s="2">
        <v>1.25</v>
      </c>
      <c r="M75" s="2" t="s">
        <v>28</v>
      </c>
      <c r="N75" s="2" t="s">
        <v>28</v>
      </c>
      <c r="O75" s="2" t="s">
        <v>28</v>
      </c>
      <c r="P75" s="2" t="s">
        <v>28</v>
      </c>
      <c r="Q75" s="2" t="s">
        <v>28</v>
      </c>
      <c r="R75" s="3">
        <v>0</v>
      </c>
      <c r="S75" s="3">
        <v>2</v>
      </c>
      <c r="T75" s="3">
        <v>1</v>
      </c>
      <c r="U75" s="14"/>
      <c r="V75" s="12"/>
      <c r="W75" s="12"/>
      <c r="X75" s="12"/>
      <c r="Y75" s="12"/>
    </row>
    <row r="76" spans="1:65" ht="28.35" customHeight="1">
      <c r="A76" s="1" t="s">
        <v>76</v>
      </c>
      <c r="B76" s="3" t="s">
        <v>77</v>
      </c>
      <c r="C76" s="4" t="s">
        <v>36</v>
      </c>
      <c r="D76" s="11">
        <v>115</v>
      </c>
      <c r="E76" s="5">
        <v>350</v>
      </c>
      <c r="F76" s="3">
        <v>127</v>
      </c>
      <c r="G76" s="3">
        <v>1</v>
      </c>
      <c r="H76" s="3">
        <v>152</v>
      </c>
      <c r="I76" s="2">
        <v>0.2319</v>
      </c>
      <c r="J76" s="2">
        <v>1.0598000000000001</v>
      </c>
      <c r="K76" s="2">
        <v>1.2101999999999999</v>
      </c>
      <c r="L76" s="2">
        <v>1.25</v>
      </c>
      <c r="M76" s="2">
        <v>1.4286000000000001</v>
      </c>
      <c r="N76" s="2">
        <v>2</v>
      </c>
      <c r="O76" s="2">
        <v>2</v>
      </c>
      <c r="P76" s="2" t="s">
        <v>28</v>
      </c>
      <c r="Q76" s="2" t="s">
        <v>28</v>
      </c>
      <c r="R76" s="3">
        <v>0</v>
      </c>
      <c r="S76" s="3">
        <v>132</v>
      </c>
      <c r="T76" s="3">
        <v>43</v>
      </c>
      <c r="U76" s="14"/>
      <c r="V76" s="12"/>
      <c r="W76" s="12"/>
      <c r="X76" s="12"/>
      <c r="Y76" s="12"/>
    </row>
    <row r="77" spans="1:65" ht="28.35" customHeight="1">
      <c r="A77" s="1" t="s">
        <v>78</v>
      </c>
      <c r="B77" s="3"/>
      <c r="C77" s="4" t="s">
        <v>27</v>
      </c>
      <c r="D77" s="11">
        <v>165</v>
      </c>
      <c r="E77" s="5">
        <v>1897</v>
      </c>
      <c r="F77" s="3">
        <v>297</v>
      </c>
      <c r="G77" s="3">
        <v>1</v>
      </c>
      <c r="H77" s="3">
        <v>447</v>
      </c>
      <c r="I77" s="2">
        <v>0.62280000000000002</v>
      </c>
      <c r="J77" s="2">
        <v>0.84750000000000003</v>
      </c>
      <c r="K77" s="2">
        <v>1.1434</v>
      </c>
      <c r="L77" s="2">
        <v>0.95309999999999995</v>
      </c>
      <c r="M77" s="2">
        <v>1.4286000000000001</v>
      </c>
      <c r="N77" s="2" t="s">
        <v>28</v>
      </c>
      <c r="O77" s="2" t="s">
        <v>28</v>
      </c>
      <c r="P77" s="2">
        <v>2</v>
      </c>
      <c r="Q77" s="2">
        <v>0.67669999999999997</v>
      </c>
      <c r="R77" s="3">
        <v>7</v>
      </c>
      <c r="S77" s="3">
        <v>268</v>
      </c>
      <c r="T77" s="3">
        <v>28</v>
      </c>
      <c r="U77" s="12"/>
      <c r="V77" s="12"/>
      <c r="W77" s="12"/>
      <c r="X77" s="12"/>
      <c r="Y77" s="12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</row>
    <row r="78" spans="1:65" ht="28.35" customHeight="1">
      <c r="A78" s="1" t="s">
        <v>78</v>
      </c>
      <c r="B78" s="3" t="s">
        <v>79</v>
      </c>
      <c r="C78" s="4" t="s">
        <v>30</v>
      </c>
      <c r="D78" s="11">
        <v>8</v>
      </c>
      <c r="E78" s="5">
        <v>31</v>
      </c>
      <c r="F78" s="3">
        <v>1</v>
      </c>
      <c r="G78" s="3">
        <v>0</v>
      </c>
      <c r="H78" s="3">
        <v>0</v>
      </c>
      <c r="I78" s="2">
        <v>0.86109999999999998</v>
      </c>
      <c r="J78" s="2">
        <v>0.16669999999999999</v>
      </c>
      <c r="K78" s="2">
        <v>0.15790000000000001</v>
      </c>
      <c r="L78" s="2">
        <v>0</v>
      </c>
      <c r="M78" s="2" t="s">
        <v>28</v>
      </c>
      <c r="N78" s="2" t="s">
        <v>28</v>
      </c>
      <c r="O78" s="2" t="s">
        <v>28</v>
      </c>
      <c r="P78" s="2" t="s">
        <v>28</v>
      </c>
      <c r="Q78" s="2" t="s">
        <v>28</v>
      </c>
      <c r="R78" s="3">
        <v>0</v>
      </c>
      <c r="S78" s="3">
        <v>2</v>
      </c>
      <c r="T78" s="3">
        <v>1</v>
      </c>
      <c r="U78" s="14"/>
      <c r="V78" s="12"/>
      <c r="W78" s="12"/>
      <c r="X78" s="12"/>
      <c r="Y78" s="12"/>
    </row>
    <row r="79" spans="1:65" ht="28.35" customHeight="1">
      <c r="A79" s="1" t="s">
        <v>78</v>
      </c>
      <c r="B79" s="3" t="s">
        <v>79</v>
      </c>
      <c r="C79" s="4" t="s">
        <v>42</v>
      </c>
      <c r="D79" s="11">
        <v>157</v>
      </c>
      <c r="E79" s="5">
        <v>1865</v>
      </c>
      <c r="F79" s="3">
        <v>296</v>
      </c>
      <c r="G79" s="3">
        <v>0</v>
      </c>
      <c r="H79" s="3">
        <v>456</v>
      </c>
      <c r="I79" s="2">
        <v>0.66700000000000004</v>
      </c>
      <c r="J79" s="2">
        <v>0.85289999999999999</v>
      </c>
      <c r="K79" s="2">
        <v>1.1657999999999999</v>
      </c>
      <c r="L79" s="2">
        <v>0.67969999999999997</v>
      </c>
      <c r="M79" s="2" t="s">
        <v>28</v>
      </c>
      <c r="N79" s="2" t="s">
        <v>28</v>
      </c>
      <c r="O79" s="2" t="s">
        <v>28</v>
      </c>
      <c r="P79" s="2">
        <v>2</v>
      </c>
      <c r="Q79" s="2">
        <v>0.52629999999999999</v>
      </c>
      <c r="R79" s="3">
        <v>7</v>
      </c>
      <c r="S79" s="3">
        <v>266</v>
      </c>
      <c r="T79" s="3">
        <v>27</v>
      </c>
      <c r="U79" s="12"/>
      <c r="V79" s="12"/>
      <c r="W79" s="12"/>
      <c r="X79" s="12"/>
      <c r="Y79" s="12"/>
    </row>
    <row r="80" spans="1:65" ht="28.35" customHeight="1">
      <c r="A80" s="1" t="s">
        <v>78</v>
      </c>
      <c r="B80" s="3" t="s">
        <v>79</v>
      </c>
      <c r="C80" s="4" t="s">
        <v>80</v>
      </c>
      <c r="D80" s="11">
        <v>0</v>
      </c>
      <c r="E80" s="5">
        <v>1</v>
      </c>
      <c r="F80" s="3">
        <v>0</v>
      </c>
      <c r="G80" s="3">
        <v>1</v>
      </c>
      <c r="H80" s="3">
        <v>0</v>
      </c>
      <c r="I80" s="2">
        <v>0.5</v>
      </c>
      <c r="J80" s="2" t="s">
        <v>28</v>
      </c>
      <c r="K80" s="2" t="s">
        <v>28</v>
      </c>
      <c r="L80" s="2">
        <v>0</v>
      </c>
      <c r="M80" s="2" t="s">
        <v>28</v>
      </c>
      <c r="N80" s="2" t="s">
        <v>28</v>
      </c>
      <c r="O80" s="2" t="s">
        <v>28</v>
      </c>
      <c r="P80" s="2" t="s">
        <v>28</v>
      </c>
      <c r="Q80" s="2">
        <v>1.0526</v>
      </c>
      <c r="R80" s="3">
        <v>0</v>
      </c>
      <c r="S80" s="3">
        <v>0</v>
      </c>
      <c r="T80" s="3">
        <v>0</v>
      </c>
      <c r="U80" s="14"/>
      <c r="V80" s="14"/>
      <c r="W80" s="12"/>
      <c r="X80" s="12"/>
      <c r="Y80" s="12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</row>
    <row r="81" spans="1:65" ht="28.35" customHeight="1">
      <c r="A81" s="1" t="s">
        <v>81</v>
      </c>
      <c r="B81" s="3"/>
      <c r="C81" s="4" t="s">
        <v>27</v>
      </c>
      <c r="D81" s="11">
        <v>186</v>
      </c>
      <c r="E81" s="5">
        <v>2738</v>
      </c>
      <c r="F81" s="3">
        <v>142</v>
      </c>
      <c r="G81" s="3">
        <v>639</v>
      </c>
      <c r="H81" s="3">
        <v>828</v>
      </c>
      <c r="I81" s="2">
        <v>0.74360000000000004</v>
      </c>
      <c r="J81" s="2">
        <v>0.65239999999999998</v>
      </c>
      <c r="K81" s="2">
        <v>0.62409999999999999</v>
      </c>
      <c r="L81" s="2">
        <v>0.62290000000000001</v>
      </c>
      <c r="M81" s="2" t="s">
        <v>28</v>
      </c>
      <c r="N81" s="2" t="s">
        <v>28</v>
      </c>
      <c r="O81" s="2" t="s">
        <v>28</v>
      </c>
      <c r="P81" s="2">
        <v>0</v>
      </c>
      <c r="Q81" s="2">
        <v>0.3715</v>
      </c>
      <c r="R81" s="3">
        <v>2</v>
      </c>
      <c r="S81" s="3">
        <v>151</v>
      </c>
      <c r="T81" s="3">
        <v>18</v>
      </c>
      <c r="U81" s="12"/>
      <c r="V81" s="12"/>
      <c r="W81" s="12"/>
      <c r="X81" s="12"/>
      <c r="Y81" s="12"/>
    </row>
    <row r="82" spans="1:65" ht="28.35" customHeight="1">
      <c r="A82" s="1" t="s">
        <v>81</v>
      </c>
      <c r="B82" s="3" t="s">
        <v>82</v>
      </c>
      <c r="C82" s="4" t="s">
        <v>30</v>
      </c>
      <c r="D82" s="11">
        <v>0</v>
      </c>
      <c r="E82" s="5">
        <v>16</v>
      </c>
      <c r="F82" s="3">
        <v>0</v>
      </c>
      <c r="G82" s="3">
        <v>2</v>
      </c>
      <c r="H82" s="3">
        <v>1149</v>
      </c>
      <c r="I82" s="2">
        <v>0.64</v>
      </c>
      <c r="J82" s="2" t="s">
        <v>28</v>
      </c>
      <c r="K82" s="2" t="s">
        <v>28</v>
      </c>
      <c r="L82" s="2">
        <v>0.83330000000000004</v>
      </c>
      <c r="M82" s="2" t="s">
        <v>28</v>
      </c>
      <c r="N82" s="2" t="s">
        <v>28</v>
      </c>
      <c r="O82" s="2" t="s">
        <v>28</v>
      </c>
      <c r="P82" s="2" t="s">
        <v>28</v>
      </c>
      <c r="Q82" s="2" t="s">
        <v>28</v>
      </c>
      <c r="R82" s="3">
        <v>0</v>
      </c>
      <c r="S82" s="3">
        <v>5</v>
      </c>
      <c r="T82" s="3">
        <v>1</v>
      </c>
      <c r="U82" s="12"/>
      <c r="V82" s="12"/>
      <c r="W82" s="12"/>
      <c r="X82" s="12"/>
      <c r="Y82" s="12"/>
    </row>
    <row r="83" spans="1:65" ht="28.35" customHeight="1">
      <c r="A83" s="1" t="s">
        <v>81</v>
      </c>
      <c r="B83" s="3" t="s">
        <v>82</v>
      </c>
      <c r="C83" s="4" t="s">
        <v>31</v>
      </c>
      <c r="D83" s="11">
        <v>186</v>
      </c>
      <c r="E83" s="5">
        <v>2722</v>
      </c>
      <c r="F83" s="3">
        <v>142</v>
      </c>
      <c r="G83" s="3">
        <v>637</v>
      </c>
      <c r="H83" s="3">
        <v>803</v>
      </c>
      <c r="I83" s="2">
        <v>0.74429999999999996</v>
      </c>
      <c r="J83" s="2">
        <v>0.64659999999999995</v>
      </c>
      <c r="K83" s="2">
        <v>0.61839999999999995</v>
      </c>
      <c r="L83" s="2">
        <v>0.61429999999999996</v>
      </c>
      <c r="M83" s="2" t="s">
        <v>28</v>
      </c>
      <c r="N83" s="2" t="s">
        <v>28</v>
      </c>
      <c r="O83" s="2" t="s">
        <v>28</v>
      </c>
      <c r="P83" s="2">
        <v>0</v>
      </c>
      <c r="Q83" s="2">
        <v>0.3715</v>
      </c>
      <c r="R83" s="3">
        <v>2</v>
      </c>
      <c r="S83" s="3">
        <v>146</v>
      </c>
      <c r="T83" s="3">
        <v>17</v>
      </c>
      <c r="U83" s="14"/>
      <c r="V83" s="14"/>
      <c r="W83" s="12"/>
      <c r="X83" s="12"/>
      <c r="Y83" s="12"/>
    </row>
    <row r="84" spans="1:65" ht="28.35" customHeight="1">
      <c r="A84" s="1" t="s">
        <v>83</v>
      </c>
      <c r="B84" s="3"/>
      <c r="C84" s="4" t="s">
        <v>27</v>
      </c>
      <c r="D84" s="11">
        <v>83</v>
      </c>
      <c r="E84" s="5">
        <v>832</v>
      </c>
      <c r="F84" s="3">
        <v>148</v>
      </c>
      <c r="G84" s="3">
        <v>0</v>
      </c>
      <c r="H84" s="3">
        <v>450</v>
      </c>
      <c r="I84" s="2">
        <v>0.41520000000000001</v>
      </c>
      <c r="J84" s="2">
        <v>1.7364999999999999</v>
      </c>
      <c r="K84" s="2">
        <v>1.6617</v>
      </c>
      <c r="L84" s="2">
        <v>1.0391999999999999</v>
      </c>
      <c r="M84" s="2">
        <v>0.85709999999999997</v>
      </c>
      <c r="N84" s="2" t="s">
        <v>28</v>
      </c>
      <c r="O84" s="2" t="s">
        <v>28</v>
      </c>
      <c r="P84" s="2">
        <v>1.3332999999999999</v>
      </c>
      <c r="Q84" s="2">
        <v>0.78949999999999998</v>
      </c>
      <c r="R84" s="3">
        <v>0</v>
      </c>
      <c r="S84" s="3">
        <v>180</v>
      </c>
      <c r="T84" s="3">
        <v>42</v>
      </c>
      <c r="U84" s="12"/>
      <c r="V84" s="12"/>
      <c r="W84" s="12"/>
      <c r="X84" s="12"/>
      <c r="Y84" s="12"/>
    </row>
    <row r="85" spans="1:65" ht="28.35" customHeight="1">
      <c r="A85" s="1" t="s">
        <v>83</v>
      </c>
      <c r="B85" s="3" t="s">
        <v>84</v>
      </c>
      <c r="C85" s="4" t="s">
        <v>56</v>
      </c>
      <c r="D85" s="11">
        <v>3</v>
      </c>
      <c r="E85" s="5">
        <v>21</v>
      </c>
      <c r="F85" s="3">
        <v>0</v>
      </c>
      <c r="G85" s="3">
        <v>0</v>
      </c>
      <c r="H85" s="3">
        <v>0</v>
      </c>
      <c r="I85" s="2">
        <v>0.875</v>
      </c>
      <c r="J85" s="2">
        <v>0.18179999999999999</v>
      </c>
      <c r="K85" s="2">
        <v>0.16669999999999999</v>
      </c>
      <c r="L85" s="2">
        <v>0</v>
      </c>
      <c r="M85" s="2" t="s">
        <v>28</v>
      </c>
      <c r="N85" s="2" t="s">
        <v>28</v>
      </c>
      <c r="O85" s="2" t="s">
        <v>28</v>
      </c>
      <c r="P85" s="2" t="s">
        <v>28</v>
      </c>
      <c r="Q85" s="2" t="s">
        <v>28</v>
      </c>
      <c r="R85" s="3">
        <v>0</v>
      </c>
      <c r="S85" s="3">
        <v>0</v>
      </c>
      <c r="T85" s="3">
        <v>1</v>
      </c>
      <c r="U85" s="14"/>
      <c r="V85" s="14"/>
      <c r="W85" s="12"/>
      <c r="X85" s="12"/>
      <c r="Y85" s="12"/>
    </row>
    <row r="86" spans="1:65" ht="28.35" customHeight="1">
      <c r="A86" s="1" t="s">
        <v>83</v>
      </c>
      <c r="B86" s="3" t="s">
        <v>84</v>
      </c>
      <c r="C86" s="4" t="s">
        <v>73</v>
      </c>
      <c r="D86" s="11">
        <v>80</v>
      </c>
      <c r="E86" s="5">
        <v>811</v>
      </c>
      <c r="F86" s="3">
        <v>148</v>
      </c>
      <c r="G86" s="3">
        <v>0</v>
      </c>
      <c r="H86" s="3">
        <v>450</v>
      </c>
      <c r="I86" s="2">
        <v>0.4098</v>
      </c>
      <c r="J86" s="2">
        <v>1.8047</v>
      </c>
      <c r="K86" s="2">
        <v>1.7204999999999999</v>
      </c>
      <c r="L86" s="2">
        <v>1.0359</v>
      </c>
      <c r="M86" s="2">
        <v>0.85709999999999997</v>
      </c>
      <c r="N86" s="2" t="s">
        <v>28</v>
      </c>
      <c r="O86" s="2" t="s">
        <v>28</v>
      </c>
      <c r="P86" s="2">
        <v>1.3332999999999999</v>
      </c>
      <c r="Q86" s="2">
        <v>0.78949999999999998</v>
      </c>
      <c r="R86" s="3">
        <v>0</v>
      </c>
      <c r="S86" s="3">
        <v>180</v>
      </c>
      <c r="T86" s="3">
        <v>41</v>
      </c>
      <c r="U86" s="14"/>
      <c r="V86" s="12"/>
      <c r="W86" s="12"/>
      <c r="X86" s="12"/>
      <c r="Y86" s="12"/>
    </row>
    <row r="87" spans="1:65" ht="28.35" customHeight="1">
      <c r="A87" s="1" t="s">
        <v>85</v>
      </c>
      <c r="B87" s="3"/>
      <c r="C87" s="4" t="s">
        <v>27</v>
      </c>
      <c r="D87" s="11">
        <v>188</v>
      </c>
      <c r="E87" s="5">
        <v>2429</v>
      </c>
      <c r="F87" s="3">
        <v>200</v>
      </c>
      <c r="G87" s="3">
        <v>516</v>
      </c>
      <c r="H87" s="3">
        <v>370</v>
      </c>
      <c r="I87" s="2">
        <v>0.68830000000000002</v>
      </c>
      <c r="J87" s="2">
        <v>0.82809999999999995</v>
      </c>
      <c r="K87" s="2">
        <v>0.86750000000000005</v>
      </c>
      <c r="L87" s="2">
        <v>0.69199999999999995</v>
      </c>
      <c r="M87" s="2" t="s">
        <v>28</v>
      </c>
      <c r="N87" s="2" t="s">
        <v>28</v>
      </c>
      <c r="O87" s="2" t="s">
        <v>28</v>
      </c>
      <c r="P87" s="2">
        <v>1.3332999999999999</v>
      </c>
      <c r="Q87" s="2">
        <v>0.70179999999999998</v>
      </c>
      <c r="R87" s="3">
        <v>4</v>
      </c>
      <c r="S87" s="3">
        <v>196</v>
      </c>
      <c r="T87" s="3">
        <v>32</v>
      </c>
      <c r="U87" s="12"/>
      <c r="V87" s="12"/>
      <c r="W87" s="12"/>
      <c r="X87" s="12"/>
      <c r="Y87" s="12"/>
    </row>
    <row r="88" spans="1:65" ht="28.35" customHeight="1">
      <c r="A88" s="1" t="s">
        <v>85</v>
      </c>
      <c r="B88" s="3" t="s">
        <v>86</v>
      </c>
      <c r="C88" s="4" t="s">
        <v>30</v>
      </c>
      <c r="D88" s="11">
        <v>0</v>
      </c>
      <c r="E88" s="5">
        <v>10</v>
      </c>
      <c r="F88" s="3">
        <v>0</v>
      </c>
      <c r="G88" s="3">
        <v>3</v>
      </c>
      <c r="H88" s="3">
        <v>0</v>
      </c>
      <c r="I88" s="2">
        <v>0.76919999999999999</v>
      </c>
      <c r="J88" s="2" t="s">
        <v>28</v>
      </c>
      <c r="K88" s="2" t="s">
        <v>28</v>
      </c>
      <c r="L88" s="2">
        <v>0.5</v>
      </c>
      <c r="M88" s="2" t="s">
        <v>28</v>
      </c>
      <c r="N88" s="2" t="s">
        <v>28</v>
      </c>
      <c r="O88" s="2" t="s">
        <v>28</v>
      </c>
      <c r="P88" s="2" t="s">
        <v>28</v>
      </c>
      <c r="Q88" s="2" t="s">
        <v>28</v>
      </c>
      <c r="R88" s="3">
        <v>0</v>
      </c>
      <c r="S88" s="3">
        <v>3</v>
      </c>
      <c r="T88" s="3">
        <v>0</v>
      </c>
      <c r="U88" s="14"/>
      <c r="V88" s="12"/>
      <c r="W88" s="12"/>
      <c r="X88" s="12"/>
      <c r="Y88" s="12"/>
    </row>
    <row r="89" spans="1:65" ht="28.35" customHeight="1">
      <c r="A89" s="1" t="s">
        <v>85</v>
      </c>
      <c r="B89" s="3" t="s">
        <v>86</v>
      </c>
      <c r="C89" s="4" t="s">
        <v>49</v>
      </c>
      <c r="D89" s="11">
        <v>188</v>
      </c>
      <c r="E89" s="5">
        <v>2419</v>
      </c>
      <c r="F89" s="3">
        <v>200</v>
      </c>
      <c r="G89" s="3">
        <v>513</v>
      </c>
      <c r="H89" s="3">
        <v>370</v>
      </c>
      <c r="I89" s="2">
        <v>0.68799999999999994</v>
      </c>
      <c r="J89" s="2">
        <v>0.8266</v>
      </c>
      <c r="K89" s="2">
        <v>0.86299999999999999</v>
      </c>
      <c r="L89" s="2">
        <v>0.69489999999999996</v>
      </c>
      <c r="M89" s="2" t="s">
        <v>28</v>
      </c>
      <c r="N89" s="2" t="s">
        <v>28</v>
      </c>
      <c r="O89" s="2" t="s">
        <v>28</v>
      </c>
      <c r="P89" s="2">
        <v>1.3332999999999999</v>
      </c>
      <c r="Q89" s="2">
        <v>0.70179999999999998</v>
      </c>
      <c r="R89" s="3">
        <v>4</v>
      </c>
      <c r="S89" s="3">
        <v>193</v>
      </c>
      <c r="T89" s="3">
        <v>32</v>
      </c>
      <c r="U89" s="12"/>
      <c r="V89" s="12"/>
      <c r="W89" s="12"/>
      <c r="X89" s="12"/>
      <c r="Y89" s="12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1:65" ht="28.35" customHeight="1">
      <c r="A90" s="1" t="s">
        <v>87</v>
      </c>
      <c r="B90" s="3"/>
      <c r="C90" s="4" t="s">
        <v>27</v>
      </c>
      <c r="D90" s="11">
        <v>202</v>
      </c>
      <c r="E90" s="5">
        <v>2530</v>
      </c>
      <c r="F90" s="3">
        <v>84</v>
      </c>
      <c r="G90" s="3">
        <v>1</v>
      </c>
      <c r="H90" s="3">
        <v>576</v>
      </c>
      <c r="I90" s="2">
        <v>0.84389999999999998</v>
      </c>
      <c r="J90" s="2">
        <v>0.32869999999999999</v>
      </c>
      <c r="K90" s="2">
        <v>0.38729999999999998</v>
      </c>
      <c r="L90" s="2">
        <v>0.34260000000000002</v>
      </c>
      <c r="M90" s="2" t="s">
        <v>28</v>
      </c>
      <c r="N90" s="2" t="s">
        <v>28</v>
      </c>
      <c r="O90" s="2" t="s">
        <v>28</v>
      </c>
      <c r="P90" s="2">
        <v>1</v>
      </c>
      <c r="Q90" s="2">
        <v>0.1053</v>
      </c>
      <c r="R90" s="3">
        <v>2</v>
      </c>
      <c r="S90" s="3">
        <v>60</v>
      </c>
      <c r="T90" s="3">
        <v>28</v>
      </c>
      <c r="U90" s="14"/>
      <c r="V90" s="14"/>
      <c r="W90" s="14"/>
      <c r="X90" s="12"/>
      <c r="Y90" s="12"/>
    </row>
    <row r="91" spans="1:65" ht="28.35" customHeight="1">
      <c r="A91" s="1" t="s">
        <v>87</v>
      </c>
      <c r="B91" s="3" t="s">
        <v>88</v>
      </c>
      <c r="C91" s="4" t="s">
        <v>30</v>
      </c>
      <c r="D91" s="11">
        <v>9</v>
      </c>
      <c r="E91" s="5">
        <v>35</v>
      </c>
      <c r="F91" s="3">
        <v>0</v>
      </c>
      <c r="G91" s="3">
        <v>0</v>
      </c>
      <c r="H91" s="3">
        <v>272</v>
      </c>
      <c r="I91" s="2">
        <v>0.94589999999999996</v>
      </c>
      <c r="J91" s="2">
        <v>0.1</v>
      </c>
      <c r="K91" s="2">
        <v>0.2</v>
      </c>
      <c r="L91" s="2">
        <v>0</v>
      </c>
      <c r="M91" s="2" t="s">
        <v>28</v>
      </c>
      <c r="N91" s="2" t="s">
        <v>28</v>
      </c>
      <c r="O91" s="2" t="s">
        <v>28</v>
      </c>
      <c r="P91" s="2" t="s">
        <v>28</v>
      </c>
      <c r="Q91" s="2" t="s">
        <v>28</v>
      </c>
      <c r="R91" s="3">
        <v>0</v>
      </c>
      <c r="S91" s="3">
        <v>1</v>
      </c>
      <c r="T91" s="3">
        <v>4</v>
      </c>
      <c r="U91" s="12"/>
      <c r="V91" s="12"/>
      <c r="W91" s="12"/>
      <c r="X91" s="12"/>
      <c r="Y91" s="12"/>
    </row>
    <row r="92" spans="1:65" ht="28.35" customHeight="1">
      <c r="A92" s="1" t="s">
        <v>87</v>
      </c>
      <c r="B92" s="3" t="s">
        <v>88</v>
      </c>
      <c r="C92" s="4" t="s">
        <v>31</v>
      </c>
      <c r="D92" s="11">
        <v>193</v>
      </c>
      <c r="E92" s="5">
        <v>2495</v>
      </c>
      <c r="F92" s="3">
        <v>84</v>
      </c>
      <c r="G92" s="3">
        <v>1</v>
      </c>
      <c r="H92" s="3">
        <v>593</v>
      </c>
      <c r="I92" s="2">
        <v>0.84260000000000002</v>
      </c>
      <c r="J92" s="2">
        <v>0.33460000000000001</v>
      </c>
      <c r="K92" s="2">
        <v>0.3916</v>
      </c>
      <c r="L92" s="2">
        <v>0.34260000000000002</v>
      </c>
      <c r="M92" s="2" t="s">
        <v>28</v>
      </c>
      <c r="N92" s="2" t="s">
        <v>28</v>
      </c>
      <c r="O92" s="2" t="s">
        <v>28</v>
      </c>
      <c r="P92" s="2">
        <v>1</v>
      </c>
      <c r="Q92" s="2">
        <v>0.1053</v>
      </c>
      <c r="R92" s="3">
        <v>2</v>
      </c>
      <c r="S92" s="3">
        <v>59</v>
      </c>
      <c r="T92" s="3">
        <v>24</v>
      </c>
      <c r="U92" s="12"/>
      <c r="V92" s="12"/>
      <c r="W92" s="12"/>
      <c r="X92" s="12"/>
      <c r="Y92" s="12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1:65" ht="28.35" customHeight="1">
      <c r="A93" s="1" t="s">
        <v>89</v>
      </c>
      <c r="B93" s="3"/>
      <c r="C93" s="4" t="s">
        <v>27</v>
      </c>
      <c r="D93" s="11">
        <v>80</v>
      </c>
      <c r="E93" s="5">
        <v>1315</v>
      </c>
      <c r="F93" s="3">
        <v>242</v>
      </c>
      <c r="G93" s="3">
        <v>84</v>
      </c>
      <c r="H93" s="3">
        <v>400</v>
      </c>
      <c r="I93" s="2">
        <v>0.49640000000000001</v>
      </c>
      <c r="J93" s="2">
        <v>1.0619000000000001</v>
      </c>
      <c r="K93" s="2">
        <v>1.0924</v>
      </c>
      <c r="L93" s="2">
        <v>1.1681999999999999</v>
      </c>
      <c r="M93" s="2" t="s">
        <v>28</v>
      </c>
      <c r="N93" s="2" t="s">
        <v>28</v>
      </c>
      <c r="O93" s="2" t="s">
        <v>28</v>
      </c>
      <c r="P93" s="2">
        <v>4</v>
      </c>
      <c r="Q93" s="2">
        <v>0.81869999999999998</v>
      </c>
      <c r="R93" s="3">
        <v>5</v>
      </c>
      <c r="S93" s="3">
        <v>99</v>
      </c>
      <c r="T93" s="3">
        <v>20</v>
      </c>
      <c r="U93" s="14"/>
      <c r="V93" s="14"/>
      <c r="W93" s="14"/>
      <c r="X93" s="12"/>
      <c r="Y93" s="12"/>
    </row>
    <row r="94" spans="1:65" ht="28.35" customHeight="1">
      <c r="A94" s="1" t="s">
        <v>89</v>
      </c>
      <c r="B94" s="3" t="s">
        <v>90</v>
      </c>
      <c r="C94" s="4" t="s">
        <v>34</v>
      </c>
      <c r="D94" s="11">
        <v>1</v>
      </c>
      <c r="E94" s="5">
        <v>27</v>
      </c>
      <c r="F94" s="3">
        <v>0</v>
      </c>
      <c r="G94" s="3">
        <v>0</v>
      </c>
      <c r="H94" s="3">
        <v>467</v>
      </c>
      <c r="I94" s="2">
        <v>0.40300000000000002</v>
      </c>
      <c r="J94" s="2">
        <v>0.85709999999999997</v>
      </c>
      <c r="K94" s="2">
        <v>0.75</v>
      </c>
      <c r="L94" s="2">
        <v>1.1479999999999999</v>
      </c>
      <c r="M94" s="2" t="s">
        <v>28</v>
      </c>
      <c r="N94" s="2" t="s">
        <v>28</v>
      </c>
      <c r="O94" s="2" t="s">
        <v>28</v>
      </c>
      <c r="P94" s="2" t="s">
        <v>28</v>
      </c>
      <c r="Q94" s="2" t="s">
        <v>28</v>
      </c>
      <c r="R94" s="3">
        <v>0</v>
      </c>
      <c r="S94" s="3">
        <v>0</v>
      </c>
      <c r="T94" s="3">
        <v>0</v>
      </c>
      <c r="U94" s="14"/>
      <c r="V94" s="12"/>
      <c r="W94" s="14"/>
      <c r="X94" s="12"/>
      <c r="Y94" s="12"/>
    </row>
    <row r="95" spans="1:65" ht="28.35" customHeight="1">
      <c r="A95" s="1" t="s">
        <v>89</v>
      </c>
      <c r="B95" s="3" t="s">
        <v>90</v>
      </c>
      <c r="C95" s="4" t="s">
        <v>30</v>
      </c>
      <c r="D95" s="11">
        <v>2</v>
      </c>
      <c r="E95" s="5">
        <v>29</v>
      </c>
      <c r="F95" s="3">
        <v>0</v>
      </c>
      <c r="G95" s="3">
        <v>1</v>
      </c>
      <c r="H95" s="3">
        <v>0</v>
      </c>
      <c r="I95" s="2">
        <v>0.90629999999999999</v>
      </c>
      <c r="J95" s="2">
        <v>0.1111</v>
      </c>
      <c r="K95" s="2">
        <v>0.22220000000000001</v>
      </c>
      <c r="L95" s="2">
        <v>0.625</v>
      </c>
      <c r="M95" s="2" t="s">
        <v>28</v>
      </c>
      <c r="N95" s="2" t="s">
        <v>28</v>
      </c>
      <c r="O95" s="2" t="s">
        <v>28</v>
      </c>
      <c r="P95" s="2" t="s">
        <v>28</v>
      </c>
      <c r="Q95" s="2" t="s">
        <v>28</v>
      </c>
      <c r="R95" s="3">
        <v>0</v>
      </c>
      <c r="S95" s="3">
        <v>0</v>
      </c>
      <c r="T95" s="3">
        <v>0</v>
      </c>
      <c r="U95" s="14"/>
      <c r="V95" s="12"/>
      <c r="W95" s="12"/>
      <c r="X95" s="12"/>
      <c r="Y95" s="12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</row>
    <row r="96" spans="1:65" ht="28.35" customHeight="1">
      <c r="A96" s="1" t="s">
        <v>89</v>
      </c>
      <c r="B96" s="3" t="s">
        <v>90</v>
      </c>
      <c r="C96" s="4" t="s">
        <v>46</v>
      </c>
      <c r="D96" s="11">
        <v>77</v>
      </c>
      <c r="E96" s="5">
        <v>1259</v>
      </c>
      <c r="F96" s="3">
        <v>242</v>
      </c>
      <c r="G96" s="3">
        <v>83</v>
      </c>
      <c r="H96" s="3">
        <v>391</v>
      </c>
      <c r="I96" s="2">
        <v>0.49370000000000003</v>
      </c>
      <c r="J96" s="2">
        <v>1.0778000000000001</v>
      </c>
      <c r="K96" s="2">
        <v>1.1056999999999999</v>
      </c>
      <c r="L96" s="2">
        <v>0.99719999999999998</v>
      </c>
      <c r="M96" s="2" t="s">
        <v>28</v>
      </c>
      <c r="N96" s="2" t="s">
        <v>28</v>
      </c>
      <c r="O96" s="2" t="s">
        <v>28</v>
      </c>
      <c r="P96" s="2">
        <v>4</v>
      </c>
      <c r="Q96" s="2">
        <v>0.78949999999999998</v>
      </c>
      <c r="R96" s="3">
        <v>5</v>
      </c>
      <c r="S96" s="3">
        <v>99</v>
      </c>
      <c r="T96" s="3">
        <v>20</v>
      </c>
      <c r="U96" s="14"/>
      <c r="V96" s="12"/>
      <c r="W96" s="14"/>
      <c r="X96" s="12"/>
      <c r="Y96" s="12"/>
    </row>
    <row r="97" spans="1:65" ht="28.35" customHeight="1">
      <c r="A97" s="1" t="s">
        <v>91</v>
      </c>
      <c r="B97" s="3"/>
      <c r="C97" s="4" t="s">
        <v>27</v>
      </c>
      <c r="D97" s="11">
        <v>85</v>
      </c>
      <c r="E97" s="5">
        <v>891</v>
      </c>
      <c r="F97" s="3">
        <v>112</v>
      </c>
      <c r="G97" s="3">
        <v>30</v>
      </c>
      <c r="H97" s="3">
        <v>342</v>
      </c>
      <c r="I97" s="2">
        <v>0.49830000000000002</v>
      </c>
      <c r="J97" s="2">
        <v>1.0751999999999999</v>
      </c>
      <c r="K97" s="2">
        <v>1.4830000000000001</v>
      </c>
      <c r="L97" s="2">
        <v>1.1782999999999999</v>
      </c>
      <c r="M97" s="2">
        <v>1.3492</v>
      </c>
      <c r="N97" s="2" t="s">
        <v>28</v>
      </c>
      <c r="O97" s="2">
        <v>2</v>
      </c>
      <c r="P97" s="2">
        <v>1.7142999999999999</v>
      </c>
      <c r="Q97" s="2">
        <v>1.0526</v>
      </c>
      <c r="R97" s="3">
        <v>0</v>
      </c>
      <c r="S97" s="3">
        <v>153</v>
      </c>
      <c r="T97" s="3">
        <v>50</v>
      </c>
      <c r="U97" s="12"/>
      <c r="V97" s="12"/>
      <c r="W97" s="12"/>
      <c r="X97" s="12"/>
      <c r="Y97" s="12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1:65" ht="28.35" customHeight="1">
      <c r="A98" s="1" t="s">
        <v>91</v>
      </c>
      <c r="B98" s="3" t="s">
        <v>92</v>
      </c>
      <c r="C98" s="4" t="s">
        <v>56</v>
      </c>
      <c r="D98" s="11">
        <v>0</v>
      </c>
      <c r="E98" s="5">
        <v>24</v>
      </c>
      <c r="F98" s="3">
        <v>1</v>
      </c>
      <c r="G98" s="3">
        <v>0</v>
      </c>
      <c r="H98" s="3">
        <v>2497</v>
      </c>
      <c r="I98" s="2">
        <v>0.88890000000000002</v>
      </c>
      <c r="J98" s="2">
        <v>9.0899999999999995E-2</v>
      </c>
      <c r="K98" s="2">
        <v>0.41670000000000001</v>
      </c>
      <c r="L98" s="2">
        <v>0.625</v>
      </c>
      <c r="M98" s="2" t="s">
        <v>28</v>
      </c>
      <c r="N98" s="2" t="s">
        <v>28</v>
      </c>
      <c r="O98" s="2" t="s">
        <v>28</v>
      </c>
      <c r="P98" s="2" t="s">
        <v>28</v>
      </c>
      <c r="Q98" s="2" t="s">
        <v>28</v>
      </c>
      <c r="R98" s="3">
        <v>0</v>
      </c>
      <c r="S98" s="3">
        <v>4</v>
      </c>
      <c r="T98" s="3">
        <v>1</v>
      </c>
      <c r="U98" s="14"/>
      <c r="V98" s="12"/>
      <c r="W98" s="12"/>
      <c r="X98" s="12"/>
      <c r="Y98" s="12"/>
    </row>
    <row r="99" spans="1:65" ht="28.35" customHeight="1">
      <c r="A99" s="1" t="s">
        <v>91</v>
      </c>
      <c r="B99" s="3" t="s">
        <v>92</v>
      </c>
      <c r="C99" s="4" t="s">
        <v>57</v>
      </c>
      <c r="D99" s="11">
        <v>85</v>
      </c>
      <c r="E99" s="5">
        <v>867</v>
      </c>
      <c r="F99" s="3">
        <v>111</v>
      </c>
      <c r="G99" s="3">
        <v>30</v>
      </c>
      <c r="H99" s="3">
        <v>294</v>
      </c>
      <c r="I99" s="2">
        <v>0.49230000000000002</v>
      </c>
      <c r="J99" s="2">
        <v>1.1063000000000001</v>
      </c>
      <c r="K99" s="2">
        <v>1.5161</v>
      </c>
      <c r="L99" s="2">
        <v>0.99229999999999996</v>
      </c>
      <c r="M99" s="2">
        <v>0</v>
      </c>
      <c r="N99" s="2" t="s">
        <v>28</v>
      </c>
      <c r="O99" s="2" t="s">
        <v>28</v>
      </c>
      <c r="P99" s="2">
        <v>1.7142999999999999</v>
      </c>
      <c r="Q99" s="2">
        <v>1.0526</v>
      </c>
      <c r="R99" s="3">
        <v>0</v>
      </c>
      <c r="S99" s="3">
        <v>149</v>
      </c>
      <c r="T99" s="3">
        <v>49</v>
      </c>
      <c r="U99" s="12"/>
      <c r="V99" s="12"/>
      <c r="W99" s="12"/>
      <c r="X99" s="12"/>
      <c r="Y99" s="12"/>
    </row>
    <row r="100" spans="1:65" ht="28.35" customHeight="1">
      <c r="A100" s="1" t="s">
        <v>93</v>
      </c>
      <c r="B100" s="3"/>
      <c r="C100" s="4" t="s">
        <v>27</v>
      </c>
      <c r="D100" s="11">
        <v>120</v>
      </c>
      <c r="E100" s="5">
        <v>474</v>
      </c>
      <c r="F100" s="3">
        <v>131</v>
      </c>
      <c r="G100" s="3">
        <v>5</v>
      </c>
      <c r="H100" s="3">
        <v>314</v>
      </c>
      <c r="I100" s="2">
        <v>0.28639999999999999</v>
      </c>
      <c r="J100" s="2">
        <v>0.9143</v>
      </c>
      <c r="K100" s="2">
        <v>0.90669999999999995</v>
      </c>
      <c r="L100" s="2">
        <v>1.2399</v>
      </c>
      <c r="M100" s="2">
        <v>1.3975</v>
      </c>
      <c r="N100" s="2">
        <v>2</v>
      </c>
      <c r="O100" s="2">
        <v>2</v>
      </c>
      <c r="P100" s="2">
        <v>0</v>
      </c>
      <c r="Q100" s="2" t="s">
        <v>28</v>
      </c>
      <c r="R100" s="3">
        <v>0</v>
      </c>
      <c r="S100" s="3">
        <v>174</v>
      </c>
      <c r="T100" s="3">
        <v>49</v>
      </c>
      <c r="U100" s="14"/>
      <c r="V100" s="12"/>
      <c r="W100" s="12"/>
      <c r="X100" s="12"/>
      <c r="Y100" s="14"/>
    </row>
    <row r="101" spans="1:65" ht="28.35" customHeight="1">
      <c r="A101" s="1" t="s">
        <v>93</v>
      </c>
      <c r="B101" s="3" t="s">
        <v>94</v>
      </c>
      <c r="C101" s="4" t="s">
        <v>34</v>
      </c>
      <c r="D101" s="11">
        <v>1</v>
      </c>
      <c r="E101" s="5">
        <v>14</v>
      </c>
      <c r="F101" s="3">
        <v>1</v>
      </c>
      <c r="G101" s="3">
        <v>1</v>
      </c>
      <c r="H101" s="3">
        <v>393</v>
      </c>
      <c r="I101" s="2">
        <v>0.31819999999999998</v>
      </c>
      <c r="J101" s="2">
        <v>2.3332999999999999</v>
      </c>
      <c r="K101" s="2">
        <v>1.6667000000000001</v>
      </c>
      <c r="L101" s="2">
        <v>1.1890000000000001</v>
      </c>
      <c r="M101" s="2" t="s">
        <v>28</v>
      </c>
      <c r="N101" s="2" t="s">
        <v>28</v>
      </c>
      <c r="O101" s="2" t="s">
        <v>28</v>
      </c>
      <c r="P101" s="2">
        <v>0</v>
      </c>
      <c r="Q101" s="2" t="s">
        <v>28</v>
      </c>
      <c r="R101" s="3">
        <v>0</v>
      </c>
      <c r="S101" s="3">
        <v>0</v>
      </c>
      <c r="T101" s="3">
        <v>2</v>
      </c>
      <c r="U101" s="14"/>
      <c r="V101" s="12"/>
      <c r="W101" s="12"/>
      <c r="X101" s="12"/>
      <c r="Y101" s="12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</row>
    <row r="102" spans="1:65" ht="28.35" customHeight="1">
      <c r="A102" s="1" t="s">
        <v>93</v>
      </c>
      <c r="B102" s="3" t="s">
        <v>94</v>
      </c>
      <c r="C102" s="4" t="s">
        <v>35</v>
      </c>
      <c r="D102" s="11">
        <v>3</v>
      </c>
      <c r="E102" s="5">
        <v>10</v>
      </c>
      <c r="F102" s="3">
        <v>3</v>
      </c>
      <c r="G102" s="3">
        <v>0</v>
      </c>
      <c r="H102" s="3">
        <v>336</v>
      </c>
      <c r="I102" s="2">
        <v>0.43480000000000002</v>
      </c>
      <c r="J102" s="2">
        <v>0.3</v>
      </c>
      <c r="K102" s="2">
        <v>0.2727</v>
      </c>
      <c r="L102" s="2">
        <v>1.25</v>
      </c>
      <c r="M102" s="2" t="s">
        <v>28</v>
      </c>
      <c r="N102" s="2" t="s">
        <v>28</v>
      </c>
      <c r="O102" s="2" t="s">
        <v>28</v>
      </c>
      <c r="P102" s="2" t="s">
        <v>28</v>
      </c>
      <c r="Q102" s="2" t="s">
        <v>28</v>
      </c>
      <c r="R102" s="3">
        <v>0</v>
      </c>
      <c r="S102" s="3">
        <v>1</v>
      </c>
      <c r="T102" s="3">
        <v>2</v>
      </c>
      <c r="U102" s="12"/>
      <c r="V102" s="12"/>
      <c r="W102" s="12"/>
      <c r="X102" s="12"/>
      <c r="Y102" s="12"/>
    </row>
    <row r="103" spans="1:65" ht="28.35" customHeight="1">
      <c r="A103" s="1" t="s">
        <v>93</v>
      </c>
      <c r="B103" s="3" t="s">
        <v>94</v>
      </c>
      <c r="C103" s="4" t="s">
        <v>62</v>
      </c>
      <c r="D103" s="11">
        <v>116</v>
      </c>
      <c r="E103" s="5">
        <v>450</v>
      </c>
      <c r="F103" s="3">
        <v>127</v>
      </c>
      <c r="G103" s="3">
        <v>4</v>
      </c>
      <c r="H103" s="3">
        <v>310</v>
      </c>
      <c r="I103" s="2">
        <v>0.28339999999999999</v>
      </c>
      <c r="J103" s="2">
        <v>0.92049999999999998</v>
      </c>
      <c r="K103" s="2">
        <v>0.91310000000000002</v>
      </c>
      <c r="L103" s="2">
        <v>1.2418</v>
      </c>
      <c r="M103" s="2">
        <v>1.3975</v>
      </c>
      <c r="N103" s="2">
        <v>2</v>
      </c>
      <c r="O103" s="2">
        <v>2</v>
      </c>
      <c r="P103" s="2" t="s">
        <v>28</v>
      </c>
      <c r="Q103" s="2" t="s">
        <v>28</v>
      </c>
      <c r="R103" s="3">
        <v>0</v>
      </c>
      <c r="S103" s="3">
        <v>173</v>
      </c>
      <c r="T103" s="3">
        <v>45</v>
      </c>
      <c r="U103" s="14"/>
      <c r="V103" s="12"/>
      <c r="W103" s="12"/>
      <c r="X103" s="12"/>
      <c r="Y103" s="14"/>
    </row>
    <row r="104" spans="1:65" ht="28.35" customHeight="1">
      <c r="A104" s="1" t="s">
        <v>95</v>
      </c>
      <c r="B104" s="3"/>
      <c r="C104" s="4" t="s">
        <v>27</v>
      </c>
      <c r="D104" s="11">
        <v>124</v>
      </c>
      <c r="E104" s="5">
        <v>738</v>
      </c>
      <c r="F104" s="3">
        <v>55</v>
      </c>
      <c r="G104" s="3">
        <v>1</v>
      </c>
      <c r="H104" s="3">
        <v>374</v>
      </c>
      <c r="I104" s="2">
        <v>0.44650000000000001</v>
      </c>
      <c r="J104" s="2">
        <v>0.32850000000000001</v>
      </c>
      <c r="K104" s="2">
        <v>0.73570000000000002</v>
      </c>
      <c r="L104" s="2">
        <v>1.2096</v>
      </c>
      <c r="M104" s="2">
        <v>0</v>
      </c>
      <c r="N104" s="2" t="s">
        <v>28</v>
      </c>
      <c r="O104" s="2">
        <v>0</v>
      </c>
      <c r="P104" s="2" t="s">
        <v>28</v>
      </c>
      <c r="Q104" s="2">
        <v>1.0526</v>
      </c>
      <c r="R104" s="3">
        <v>0</v>
      </c>
      <c r="S104" s="3">
        <v>120</v>
      </c>
      <c r="T104" s="3">
        <v>31</v>
      </c>
      <c r="U104" s="12"/>
      <c r="V104" s="12"/>
      <c r="W104" s="12"/>
      <c r="X104" s="12"/>
      <c r="Y104" s="12"/>
    </row>
    <row r="105" spans="1:65" ht="28.35" customHeight="1">
      <c r="A105" s="1" t="s">
        <v>95</v>
      </c>
      <c r="B105" s="3" t="s">
        <v>96</v>
      </c>
      <c r="C105" s="4" t="s">
        <v>35</v>
      </c>
      <c r="D105" s="11">
        <v>3</v>
      </c>
      <c r="E105" s="5">
        <v>14</v>
      </c>
      <c r="F105" s="3">
        <v>0</v>
      </c>
      <c r="G105" s="3">
        <v>0</v>
      </c>
      <c r="H105" s="3">
        <v>0</v>
      </c>
      <c r="I105" s="2">
        <v>0.93330000000000002</v>
      </c>
      <c r="J105" s="2">
        <v>0.16669999999999999</v>
      </c>
      <c r="K105" s="2">
        <v>0</v>
      </c>
      <c r="L105" s="2">
        <v>0</v>
      </c>
      <c r="M105" s="2">
        <v>0</v>
      </c>
      <c r="N105" s="2" t="s">
        <v>28</v>
      </c>
      <c r="O105" s="2" t="s">
        <v>28</v>
      </c>
      <c r="P105" s="2" t="s">
        <v>28</v>
      </c>
      <c r="Q105" s="2" t="s">
        <v>28</v>
      </c>
      <c r="R105" s="3">
        <v>0</v>
      </c>
      <c r="S105" s="3">
        <v>0</v>
      </c>
      <c r="T105" s="3">
        <v>1</v>
      </c>
      <c r="U105" s="12"/>
      <c r="V105" s="12"/>
      <c r="W105" s="12"/>
      <c r="X105" s="12"/>
      <c r="Y105" s="12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</row>
    <row r="106" spans="1:65" ht="28.35" customHeight="1">
      <c r="A106" s="1" t="s">
        <v>95</v>
      </c>
      <c r="B106" s="3" t="s">
        <v>96</v>
      </c>
      <c r="C106" s="4" t="s">
        <v>62</v>
      </c>
      <c r="D106" s="11">
        <v>121</v>
      </c>
      <c r="E106" s="5">
        <v>724</v>
      </c>
      <c r="F106" s="3">
        <v>55</v>
      </c>
      <c r="G106" s="3">
        <v>1</v>
      </c>
      <c r="H106" s="3">
        <v>139</v>
      </c>
      <c r="I106" s="2">
        <v>0.86709999999999998</v>
      </c>
      <c r="J106" s="2">
        <v>0.41570000000000001</v>
      </c>
      <c r="K106" s="2">
        <v>0.28489999999999999</v>
      </c>
      <c r="L106" s="2">
        <v>4.0300000000000002E-2</v>
      </c>
      <c r="M106" s="2">
        <v>0</v>
      </c>
      <c r="N106" s="2" t="s">
        <v>28</v>
      </c>
      <c r="O106" s="2">
        <v>0</v>
      </c>
      <c r="P106" s="2" t="s">
        <v>28</v>
      </c>
      <c r="Q106" s="2" t="s">
        <v>28</v>
      </c>
      <c r="R106" s="3">
        <v>0</v>
      </c>
      <c r="S106" s="3">
        <v>120</v>
      </c>
      <c r="T106" s="3">
        <v>29</v>
      </c>
      <c r="U106" s="12"/>
      <c r="V106" s="12"/>
      <c r="W106" s="12"/>
      <c r="X106" s="12"/>
      <c r="Y106" s="12"/>
    </row>
    <row r="107" spans="1:65" ht="28.35" customHeight="1">
      <c r="A107" s="1" t="s">
        <v>95</v>
      </c>
      <c r="B107" s="3" t="s">
        <v>96</v>
      </c>
      <c r="C107" s="4" t="s">
        <v>31</v>
      </c>
      <c r="D107" s="11">
        <v>0</v>
      </c>
      <c r="E107" s="5">
        <v>0</v>
      </c>
      <c r="F107" s="3">
        <v>0</v>
      </c>
      <c r="G107" s="3">
        <v>0</v>
      </c>
      <c r="H107" s="3">
        <v>482</v>
      </c>
      <c r="I107" s="2">
        <v>0</v>
      </c>
      <c r="J107" s="2">
        <v>0.24729999999999999</v>
      </c>
      <c r="K107" s="2">
        <v>5.0526</v>
      </c>
      <c r="L107" s="2">
        <v>1.25</v>
      </c>
      <c r="M107" s="2" t="s">
        <v>28</v>
      </c>
      <c r="N107" s="2" t="s">
        <v>28</v>
      </c>
      <c r="O107" s="2" t="s">
        <v>28</v>
      </c>
      <c r="P107" s="2" t="s">
        <v>28</v>
      </c>
      <c r="Q107" s="2">
        <v>1.0526</v>
      </c>
      <c r="R107" s="3">
        <v>0</v>
      </c>
      <c r="S107" s="3">
        <v>0</v>
      </c>
      <c r="T107" s="3">
        <v>1</v>
      </c>
      <c r="U107" s="12"/>
      <c r="V107" s="12"/>
      <c r="W107" s="12"/>
      <c r="X107" s="12"/>
      <c r="Y107" s="12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1:65" ht="28.35" customHeight="1">
      <c r="A108" s="1" t="s">
        <v>97</v>
      </c>
      <c r="B108" s="3"/>
      <c r="C108" s="4" t="s">
        <v>27</v>
      </c>
      <c r="D108" s="11">
        <v>74</v>
      </c>
      <c r="E108" s="5">
        <v>1038</v>
      </c>
      <c r="F108" s="3">
        <v>89</v>
      </c>
      <c r="G108" s="3">
        <v>222</v>
      </c>
      <c r="H108" s="3">
        <v>543</v>
      </c>
      <c r="I108" s="2">
        <v>0.5071</v>
      </c>
      <c r="J108" s="2">
        <v>0.91120000000000001</v>
      </c>
      <c r="K108" s="2">
        <v>1.125</v>
      </c>
      <c r="L108" s="2">
        <v>1.0425</v>
      </c>
      <c r="M108" s="2">
        <v>1.3187</v>
      </c>
      <c r="N108" s="2" t="s">
        <v>28</v>
      </c>
      <c r="O108" s="2" t="s">
        <v>28</v>
      </c>
      <c r="P108" s="2">
        <v>0</v>
      </c>
      <c r="Q108" s="2">
        <v>0</v>
      </c>
      <c r="R108" s="3">
        <v>0</v>
      </c>
      <c r="S108" s="3">
        <v>81</v>
      </c>
      <c r="T108" s="3">
        <v>71</v>
      </c>
      <c r="U108" s="14"/>
      <c r="V108" s="12"/>
      <c r="W108" s="14"/>
      <c r="X108" s="12"/>
      <c r="Y108" s="12"/>
    </row>
    <row r="109" spans="1:65" ht="28.35" customHeight="1">
      <c r="A109" s="1" t="s">
        <v>97</v>
      </c>
      <c r="B109" s="3" t="s">
        <v>98</v>
      </c>
      <c r="C109" s="4" t="s">
        <v>56</v>
      </c>
      <c r="D109" s="11">
        <v>0</v>
      </c>
      <c r="E109" s="5">
        <v>5</v>
      </c>
      <c r="F109" s="3">
        <v>0</v>
      </c>
      <c r="G109" s="3">
        <v>1</v>
      </c>
      <c r="H109" s="3">
        <v>0</v>
      </c>
      <c r="I109" s="2">
        <v>0.625</v>
      </c>
      <c r="J109" s="2" t="s">
        <v>28</v>
      </c>
      <c r="K109" s="2" t="s">
        <v>28</v>
      </c>
      <c r="L109" s="2">
        <v>1.25</v>
      </c>
      <c r="M109" s="2">
        <v>1.4286000000000001</v>
      </c>
      <c r="N109" s="2" t="s">
        <v>28</v>
      </c>
      <c r="O109" s="2" t="s">
        <v>28</v>
      </c>
      <c r="P109" s="2" t="s">
        <v>28</v>
      </c>
      <c r="Q109" s="2" t="s">
        <v>28</v>
      </c>
      <c r="R109" s="3">
        <v>0</v>
      </c>
      <c r="S109" s="3">
        <v>0</v>
      </c>
      <c r="T109" s="3">
        <v>0</v>
      </c>
      <c r="U109" s="14"/>
      <c r="V109" s="14"/>
      <c r="W109" s="14"/>
      <c r="X109" s="12"/>
      <c r="Y109" s="12"/>
    </row>
    <row r="110" spans="1:65" ht="28.35" customHeight="1">
      <c r="A110" s="1" t="s">
        <v>97</v>
      </c>
      <c r="B110" s="3" t="s">
        <v>98</v>
      </c>
      <c r="C110" s="4" t="s">
        <v>57</v>
      </c>
      <c r="D110" s="11">
        <v>74</v>
      </c>
      <c r="E110" s="5">
        <v>1033</v>
      </c>
      <c r="F110" s="3">
        <v>89</v>
      </c>
      <c r="G110" s="3">
        <v>221</v>
      </c>
      <c r="H110" s="3">
        <v>543</v>
      </c>
      <c r="I110" s="2">
        <v>0.50660000000000005</v>
      </c>
      <c r="J110" s="2">
        <v>0.91120000000000001</v>
      </c>
      <c r="K110" s="2">
        <v>1.125</v>
      </c>
      <c r="L110" s="2">
        <v>1.0395000000000001</v>
      </c>
      <c r="M110" s="2">
        <v>1.3095000000000001</v>
      </c>
      <c r="N110" s="2" t="s">
        <v>28</v>
      </c>
      <c r="O110" s="2" t="s">
        <v>28</v>
      </c>
      <c r="P110" s="2">
        <v>0</v>
      </c>
      <c r="Q110" s="2">
        <v>0</v>
      </c>
      <c r="R110" s="3">
        <v>0</v>
      </c>
      <c r="S110" s="3">
        <v>81</v>
      </c>
      <c r="T110" s="3">
        <v>71</v>
      </c>
      <c r="U110" s="14"/>
      <c r="V110" s="12"/>
      <c r="W110" s="14"/>
      <c r="X110" s="12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</row>
    <row r="111" spans="1:65" ht="28.35" customHeight="1">
      <c r="A111" s="1" t="s">
        <v>99</v>
      </c>
      <c r="B111" s="3"/>
      <c r="C111" s="4" t="s">
        <v>27</v>
      </c>
      <c r="D111" s="11">
        <v>81</v>
      </c>
      <c r="E111" s="5">
        <v>1084</v>
      </c>
      <c r="F111" s="3">
        <v>109</v>
      </c>
      <c r="G111" s="3">
        <v>92</v>
      </c>
      <c r="H111" s="3">
        <v>562</v>
      </c>
      <c r="I111" s="2">
        <v>0.47539999999999999</v>
      </c>
      <c r="J111" s="2">
        <v>1.4298999999999999</v>
      </c>
      <c r="K111" s="2">
        <v>1.5145999999999999</v>
      </c>
      <c r="L111" s="2">
        <v>1.2064999999999999</v>
      </c>
      <c r="M111" s="2">
        <v>1.3635999999999999</v>
      </c>
      <c r="N111" s="2" t="s">
        <v>28</v>
      </c>
      <c r="O111" s="2" t="s">
        <v>28</v>
      </c>
      <c r="P111" s="2">
        <v>0.8</v>
      </c>
      <c r="Q111" s="2">
        <v>0.94369999999999998</v>
      </c>
      <c r="R111" s="3">
        <v>1</v>
      </c>
      <c r="S111" s="3">
        <v>129</v>
      </c>
      <c r="T111" s="3">
        <v>88</v>
      </c>
      <c r="U111" s="14"/>
      <c r="V111" s="12"/>
      <c r="W111" s="14"/>
      <c r="X111" s="12"/>
      <c r="Y111" s="12"/>
    </row>
    <row r="112" spans="1:65" ht="28.35" customHeight="1">
      <c r="A112" s="1" t="s">
        <v>99</v>
      </c>
      <c r="B112" s="3" t="s">
        <v>100</v>
      </c>
      <c r="C112" s="4" t="s">
        <v>56</v>
      </c>
      <c r="D112" s="11">
        <v>0</v>
      </c>
      <c r="E112" s="5">
        <v>9</v>
      </c>
      <c r="F112" s="3">
        <v>0</v>
      </c>
      <c r="G112" s="3">
        <v>0</v>
      </c>
      <c r="H112" s="3">
        <v>657</v>
      </c>
      <c r="I112" s="2">
        <v>0.5625</v>
      </c>
      <c r="J112" s="2">
        <v>3</v>
      </c>
      <c r="K112" s="2" t="s">
        <v>28</v>
      </c>
      <c r="L112" s="2">
        <v>1.0832999999999999</v>
      </c>
      <c r="M112" s="2" t="s">
        <v>28</v>
      </c>
      <c r="N112" s="2" t="s">
        <v>28</v>
      </c>
      <c r="O112" s="2" t="s">
        <v>28</v>
      </c>
      <c r="P112" s="2" t="s">
        <v>28</v>
      </c>
      <c r="Q112" s="2" t="s">
        <v>28</v>
      </c>
      <c r="R112" s="3">
        <v>0</v>
      </c>
      <c r="S112" s="3">
        <v>0</v>
      </c>
      <c r="T112" s="3">
        <v>0</v>
      </c>
      <c r="U112" s="14"/>
      <c r="V112" s="12"/>
      <c r="W112" s="14"/>
      <c r="X112" s="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</row>
    <row r="113" spans="1:65" ht="28.35" customHeight="1">
      <c r="A113" s="1" t="s">
        <v>99</v>
      </c>
      <c r="B113" s="3" t="s">
        <v>100</v>
      </c>
      <c r="C113" s="4" t="s">
        <v>70</v>
      </c>
      <c r="D113" s="11">
        <v>81</v>
      </c>
      <c r="E113" s="5">
        <v>1075</v>
      </c>
      <c r="F113" s="3">
        <v>109</v>
      </c>
      <c r="G113" s="3">
        <v>92</v>
      </c>
      <c r="H113" s="3">
        <v>561</v>
      </c>
      <c r="I113" s="2">
        <v>0.4748</v>
      </c>
      <c r="J113" s="2">
        <v>1.4251</v>
      </c>
      <c r="K113" s="2">
        <v>1.5113000000000001</v>
      </c>
      <c r="L113" s="2">
        <v>1.2079</v>
      </c>
      <c r="M113" s="2">
        <v>1.3635999999999999</v>
      </c>
      <c r="N113" s="2" t="s">
        <v>28</v>
      </c>
      <c r="O113" s="2" t="s">
        <v>28</v>
      </c>
      <c r="P113" s="2">
        <v>0.8</v>
      </c>
      <c r="Q113" s="2">
        <v>0.94369999999999998</v>
      </c>
      <c r="R113" s="3">
        <v>1</v>
      </c>
      <c r="S113" s="3">
        <v>129</v>
      </c>
      <c r="T113" s="3">
        <v>88</v>
      </c>
      <c r="U113" s="14"/>
      <c r="V113" s="12"/>
      <c r="W113" s="14"/>
      <c r="X113" s="12"/>
      <c r="Y113" s="12"/>
    </row>
    <row r="114" spans="1:65" ht="28.35" customHeight="1">
      <c r="A114" s="1" t="s">
        <v>101</v>
      </c>
      <c r="B114" s="3"/>
      <c r="C114" s="4" t="s">
        <v>27</v>
      </c>
      <c r="D114" s="11">
        <v>86</v>
      </c>
      <c r="E114" s="5">
        <v>2147</v>
      </c>
      <c r="F114" s="3">
        <v>194</v>
      </c>
      <c r="G114" s="3">
        <v>2</v>
      </c>
      <c r="H114" s="3">
        <v>623</v>
      </c>
      <c r="I114" s="2">
        <v>0.67110000000000003</v>
      </c>
      <c r="J114" s="2">
        <v>0.85209999999999997</v>
      </c>
      <c r="K114" s="2">
        <v>0.36270000000000002</v>
      </c>
      <c r="L114" s="2">
        <v>1.1447000000000001</v>
      </c>
      <c r="M114" s="2" t="s">
        <v>28</v>
      </c>
      <c r="N114" s="2" t="s">
        <v>28</v>
      </c>
      <c r="O114" s="2" t="s">
        <v>28</v>
      </c>
      <c r="P114" s="2">
        <v>0</v>
      </c>
      <c r="Q114" s="2">
        <v>0.93569999999999998</v>
      </c>
      <c r="R114" s="3">
        <v>6</v>
      </c>
      <c r="S114" s="3">
        <v>32</v>
      </c>
      <c r="T114" s="3">
        <v>50</v>
      </c>
      <c r="U114" s="12"/>
      <c r="V114" s="12"/>
      <c r="W114" s="12"/>
      <c r="X114" s="12"/>
      <c r="Y114" s="12"/>
    </row>
    <row r="115" spans="1:65" ht="28.35" customHeight="1">
      <c r="A115" s="1" t="s">
        <v>101</v>
      </c>
      <c r="B115" s="3" t="s">
        <v>102</v>
      </c>
      <c r="C115" s="4" t="s">
        <v>30</v>
      </c>
      <c r="D115" s="11">
        <v>0</v>
      </c>
      <c r="E115" s="5">
        <v>14</v>
      </c>
      <c r="F115" s="3">
        <v>0</v>
      </c>
      <c r="G115" s="3">
        <v>0</v>
      </c>
      <c r="H115" s="3">
        <v>0</v>
      </c>
      <c r="I115" s="2">
        <v>1</v>
      </c>
      <c r="J115" s="2" t="s">
        <v>28</v>
      </c>
      <c r="K115" s="2" t="s">
        <v>28</v>
      </c>
      <c r="L115" s="2">
        <v>0</v>
      </c>
      <c r="M115" s="2" t="s">
        <v>28</v>
      </c>
      <c r="N115" s="2" t="s">
        <v>28</v>
      </c>
      <c r="O115" s="2" t="s">
        <v>28</v>
      </c>
      <c r="P115" s="2" t="s">
        <v>28</v>
      </c>
      <c r="Q115" s="2" t="s">
        <v>28</v>
      </c>
      <c r="R115" s="3">
        <v>0</v>
      </c>
      <c r="S115" s="3">
        <v>0</v>
      </c>
      <c r="T115" s="3">
        <v>1</v>
      </c>
      <c r="U115" s="14"/>
      <c r="V115" s="12"/>
      <c r="W115" s="14"/>
      <c r="X115" s="12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</row>
    <row r="116" spans="1:65" ht="28.35" customHeight="1">
      <c r="A116" s="1" t="s">
        <v>101</v>
      </c>
      <c r="B116" s="3" t="s">
        <v>103</v>
      </c>
      <c r="C116" s="4" t="s">
        <v>31</v>
      </c>
      <c r="D116" s="11">
        <v>0</v>
      </c>
      <c r="E116" s="5">
        <v>2</v>
      </c>
      <c r="F116" s="3">
        <v>141</v>
      </c>
      <c r="G116" s="3">
        <v>0</v>
      </c>
      <c r="H116" s="3">
        <v>385</v>
      </c>
      <c r="I116" s="2">
        <v>5.8999999999999999E-3</v>
      </c>
      <c r="J116" s="2">
        <v>1.0274000000000001</v>
      </c>
      <c r="K116" s="2">
        <v>0.26850000000000002</v>
      </c>
      <c r="L116" s="2">
        <v>0.29820000000000002</v>
      </c>
      <c r="M116" s="2" t="s">
        <v>28</v>
      </c>
      <c r="N116" s="2" t="s">
        <v>28</v>
      </c>
      <c r="O116" s="2" t="s">
        <v>28</v>
      </c>
      <c r="P116" s="2">
        <v>0</v>
      </c>
      <c r="Q116" s="2">
        <v>0</v>
      </c>
      <c r="R116" s="3">
        <v>1</v>
      </c>
      <c r="S116" s="3">
        <v>1</v>
      </c>
      <c r="T116" s="3">
        <v>1</v>
      </c>
      <c r="U116" s="14"/>
      <c r="V116" s="12"/>
      <c r="W116" s="12"/>
      <c r="X116" s="12"/>
      <c r="Y116" s="12"/>
    </row>
    <row r="117" spans="1:65" ht="28.35" customHeight="1">
      <c r="A117" s="1" t="s">
        <v>101</v>
      </c>
      <c r="B117" s="3" t="s">
        <v>102</v>
      </c>
      <c r="C117" s="4" t="s">
        <v>31</v>
      </c>
      <c r="D117" s="11">
        <v>86</v>
      </c>
      <c r="E117" s="5">
        <v>2131</v>
      </c>
      <c r="F117" s="3">
        <v>53</v>
      </c>
      <c r="G117" s="3">
        <v>2</v>
      </c>
      <c r="H117" s="3">
        <v>496</v>
      </c>
      <c r="I117" s="2">
        <v>0.97570000000000001</v>
      </c>
      <c r="J117" s="2">
        <v>0.61629999999999996</v>
      </c>
      <c r="K117" s="2">
        <v>0.34439999999999998</v>
      </c>
      <c r="L117" s="2">
        <v>1.25</v>
      </c>
      <c r="M117" s="2" t="s">
        <v>28</v>
      </c>
      <c r="N117" s="2" t="s">
        <v>28</v>
      </c>
      <c r="O117" s="2" t="s">
        <v>28</v>
      </c>
      <c r="P117" s="2" t="s">
        <v>28</v>
      </c>
      <c r="Q117" s="2" t="s">
        <v>28</v>
      </c>
      <c r="R117" s="3">
        <v>5</v>
      </c>
      <c r="S117" s="3">
        <v>31</v>
      </c>
      <c r="T117" s="3">
        <v>47</v>
      </c>
      <c r="U117" s="14"/>
      <c r="V117" s="12"/>
      <c r="W117" s="12"/>
      <c r="X117" s="12"/>
      <c r="Y117" s="14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</row>
    <row r="118" spans="1:65" ht="28.35" customHeight="1">
      <c r="A118" s="1" t="s">
        <v>104</v>
      </c>
      <c r="B118" s="3"/>
      <c r="C118" s="4" t="s">
        <v>27</v>
      </c>
      <c r="D118" s="11">
        <v>88</v>
      </c>
      <c r="E118" s="5">
        <v>1482</v>
      </c>
      <c r="F118" s="3">
        <v>298</v>
      </c>
      <c r="G118" s="3">
        <v>71</v>
      </c>
      <c r="H118" s="3">
        <v>414</v>
      </c>
      <c r="I118" s="2">
        <v>0.5242</v>
      </c>
      <c r="J118" s="2">
        <v>1.1120000000000001</v>
      </c>
      <c r="K118" s="2">
        <v>1.3915999999999999</v>
      </c>
      <c r="L118" s="2">
        <v>1.1921999999999999</v>
      </c>
      <c r="M118" s="2">
        <v>1.4286000000000001</v>
      </c>
      <c r="N118" s="2" t="s">
        <v>28</v>
      </c>
      <c r="O118" s="2" t="s">
        <v>28</v>
      </c>
      <c r="P118" s="2">
        <v>4</v>
      </c>
      <c r="Q118" s="2">
        <v>1.0526</v>
      </c>
      <c r="R118" s="3">
        <v>5</v>
      </c>
      <c r="S118" s="3">
        <v>183</v>
      </c>
      <c r="T118" s="3">
        <v>12</v>
      </c>
      <c r="U118" s="12"/>
      <c r="V118" s="12"/>
      <c r="W118" s="12"/>
      <c r="X118" s="12"/>
      <c r="Y118" s="12"/>
    </row>
    <row r="119" spans="1:65" ht="28.35" customHeight="1">
      <c r="A119" s="1" t="s">
        <v>104</v>
      </c>
      <c r="B119" s="3" t="s">
        <v>105</v>
      </c>
      <c r="C119" s="4" t="s">
        <v>30</v>
      </c>
      <c r="D119" s="11">
        <v>0</v>
      </c>
      <c r="E119" s="5">
        <v>9</v>
      </c>
      <c r="F119" s="3">
        <v>0</v>
      </c>
      <c r="G119" s="3">
        <v>1</v>
      </c>
      <c r="H119" s="3">
        <v>0</v>
      </c>
      <c r="I119" s="2">
        <v>0.40910000000000002</v>
      </c>
      <c r="J119" s="2" t="s">
        <v>28</v>
      </c>
      <c r="K119" s="2" t="s">
        <v>28</v>
      </c>
      <c r="L119" s="2">
        <v>0.625</v>
      </c>
      <c r="M119" s="2" t="s">
        <v>28</v>
      </c>
      <c r="N119" s="2" t="s">
        <v>28</v>
      </c>
      <c r="O119" s="2" t="s">
        <v>28</v>
      </c>
      <c r="P119" s="2" t="s">
        <v>28</v>
      </c>
      <c r="Q119" s="2" t="s">
        <v>28</v>
      </c>
      <c r="R119" s="3">
        <v>0</v>
      </c>
      <c r="S119" s="3">
        <v>0</v>
      </c>
      <c r="T119" s="3">
        <v>0</v>
      </c>
      <c r="U119" s="14"/>
      <c r="V119" s="12"/>
      <c r="W119" s="12"/>
      <c r="X119" s="12"/>
      <c r="Y119" s="14"/>
    </row>
    <row r="120" spans="1:65" ht="28.35" customHeight="1">
      <c r="A120" s="1" t="s">
        <v>104</v>
      </c>
      <c r="B120" s="3" t="s">
        <v>105</v>
      </c>
      <c r="C120" s="4" t="s">
        <v>42</v>
      </c>
      <c r="D120" s="11">
        <v>88</v>
      </c>
      <c r="E120" s="5">
        <v>1473</v>
      </c>
      <c r="F120" s="3">
        <v>298</v>
      </c>
      <c r="G120" s="3">
        <v>70</v>
      </c>
      <c r="H120" s="3">
        <v>414</v>
      </c>
      <c r="I120" s="2">
        <v>0.52510000000000001</v>
      </c>
      <c r="J120" s="2">
        <v>1.1104000000000001</v>
      </c>
      <c r="K120" s="2">
        <v>1.39</v>
      </c>
      <c r="L120" s="2">
        <v>1.1990000000000001</v>
      </c>
      <c r="M120" s="2">
        <v>1.4286000000000001</v>
      </c>
      <c r="N120" s="2" t="s">
        <v>28</v>
      </c>
      <c r="O120" s="2" t="s">
        <v>28</v>
      </c>
      <c r="P120" s="2">
        <v>4</v>
      </c>
      <c r="Q120" s="2">
        <v>1.0526</v>
      </c>
      <c r="R120" s="3">
        <v>5</v>
      </c>
      <c r="S120" s="3">
        <v>183</v>
      </c>
      <c r="T120" s="3">
        <v>12</v>
      </c>
      <c r="U120" s="14"/>
      <c r="V120" s="12"/>
      <c r="W120" s="14"/>
      <c r="X120" s="12"/>
      <c r="Y120" s="12"/>
    </row>
    <row r="121" spans="1:65" ht="28.35" customHeight="1">
      <c r="A121" s="1" t="s">
        <v>106</v>
      </c>
      <c r="B121" s="3"/>
      <c r="C121" s="4" t="s">
        <v>27</v>
      </c>
      <c r="D121" s="11">
        <v>188</v>
      </c>
      <c r="E121" s="5">
        <v>1634</v>
      </c>
      <c r="F121" s="3">
        <v>299</v>
      </c>
      <c r="G121" s="3">
        <v>136</v>
      </c>
      <c r="H121" s="3">
        <v>618</v>
      </c>
      <c r="I121" s="2">
        <v>0.49730000000000002</v>
      </c>
      <c r="J121" s="2">
        <v>0.93720000000000003</v>
      </c>
      <c r="K121" s="2">
        <v>1.0346</v>
      </c>
      <c r="L121" s="2">
        <v>1.1586000000000001</v>
      </c>
      <c r="M121" s="2" t="s">
        <v>28</v>
      </c>
      <c r="N121" s="2" t="s">
        <v>28</v>
      </c>
      <c r="O121" s="2" t="s">
        <v>28</v>
      </c>
      <c r="P121" s="2">
        <v>1.6</v>
      </c>
      <c r="Q121" s="2">
        <v>0.93569999999999998</v>
      </c>
      <c r="R121" s="3">
        <v>7</v>
      </c>
      <c r="S121" s="3">
        <v>199</v>
      </c>
      <c r="T121" s="3">
        <v>37</v>
      </c>
      <c r="U121" s="12"/>
      <c r="V121" s="12"/>
      <c r="W121" s="12"/>
      <c r="X121" s="12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</row>
    <row r="122" spans="1:65" ht="28.35" customHeight="1">
      <c r="A122" s="1" t="s">
        <v>106</v>
      </c>
      <c r="B122" s="3" t="s">
        <v>107</v>
      </c>
      <c r="C122" s="4" t="s">
        <v>30</v>
      </c>
      <c r="D122" s="11">
        <v>0</v>
      </c>
      <c r="E122" s="5">
        <v>17</v>
      </c>
      <c r="F122" s="3">
        <v>1</v>
      </c>
      <c r="G122" s="3">
        <v>0</v>
      </c>
      <c r="H122" s="3">
        <v>0</v>
      </c>
      <c r="I122" s="2">
        <v>0.68</v>
      </c>
      <c r="J122" s="2" t="s">
        <v>28</v>
      </c>
      <c r="K122" s="2" t="s">
        <v>28</v>
      </c>
      <c r="L122" s="2">
        <v>0.86960000000000004</v>
      </c>
      <c r="M122" s="2" t="s">
        <v>28</v>
      </c>
      <c r="N122" s="2" t="s">
        <v>28</v>
      </c>
      <c r="O122" s="2" t="s">
        <v>28</v>
      </c>
      <c r="P122" s="2" t="s">
        <v>28</v>
      </c>
      <c r="Q122" s="2" t="s">
        <v>28</v>
      </c>
      <c r="R122" s="3">
        <v>0</v>
      </c>
      <c r="S122" s="3">
        <v>4</v>
      </c>
      <c r="T122" s="3">
        <v>0</v>
      </c>
      <c r="U122" s="12"/>
      <c r="V122" s="12"/>
      <c r="W122" s="12"/>
      <c r="X122" s="12"/>
      <c r="Y122" s="12"/>
    </row>
    <row r="123" spans="1:65" ht="28.35" customHeight="1">
      <c r="A123" s="1" t="s">
        <v>106</v>
      </c>
      <c r="B123" s="3" t="s">
        <v>107</v>
      </c>
      <c r="C123" s="4" t="s">
        <v>49</v>
      </c>
      <c r="D123" s="11">
        <v>188</v>
      </c>
      <c r="E123" s="5">
        <v>1617</v>
      </c>
      <c r="F123" s="3">
        <v>298</v>
      </c>
      <c r="G123" s="3">
        <v>136</v>
      </c>
      <c r="H123" s="3">
        <v>618</v>
      </c>
      <c r="I123" s="2">
        <v>0.49590000000000001</v>
      </c>
      <c r="J123" s="2">
        <v>0.93589999999999995</v>
      </c>
      <c r="K123" s="2">
        <v>1.0268999999999999</v>
      </c>
      <c r="L123" s="2">
        <v>1.1617999999999999</v>
      </c>
      <c r="M123" s="2" t="s">
        <v>28</v>
      </c>
      <c r="N123" s="2" t="s">
        <v>28</v>
      </c>
      <c r="O123" s="2" t="s">
        <v>28</v>
      </c>
      <c r="P123" s="2">
        <v>1.6</v>
      </c>
      <c r="Q123" s="2">
        <v>0.93569999999999998</v>
      </c>
      <c r="R123" s="3">
        <v>7</v>
      </c>
      <c r="S123" s="3">
        <v>195</v>
      </c>
      <c r="T123" s="3">
        <v>37</v>
      </c>
      <c r="U123" s="14"/>
      <c r="V123" s="12"/>
      <c r="W123" s="14"/>
      <c r="X123" s="12"/>
      <c r="Y123" s="12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</row>
    <row r="124" spans="1:65" ht="28.35" customHeight="1">
      <c r="A124" s="1" t="s">
        <v>108</v>
      </c>
      <c r="B124" s="3"/>
      <c r="C124" s="4" t="s">
        <v>27</v>
      </c>
      <c r="D124" s="11">
        <v>67</v>
      </c>
      <c r="E124" s="5">
        <v>636</v>
      </c>
      <c r="F124" s="3">
        <v>164</v>
      </c>
      <c r="G124" s="3">
        <v>3</v>
      </c>
      <c r="H124" s="3">
        <v>273</v>
      </c>
      <c r="I124" s="2">
        <v>0.3412</v>
      </c>
      <c r="J124" s="2">
        <v>1.2702</v>
      </c>
      <c r="K124" s="2">
        <v>1.3876999999999999</v>
      </c>
      <c r="L124" s="2">
        <v>1.0964</v>
      </c>
      <c r="M124" s="2">
        <v>0.71430000000000005</v>
      </c>
      <c r="N124" s="2">
        <v>2</v>
      </c>
      <c r="O124" s="2">
        <v>2</v>
      </c>
      <c r="P124" s="2">
        <v>1.3332999999999999</v>
      </c>
      <c r="Q124" s="2" t="s">
        <v>28</v>
      </c>
      <c r="R124" s="3">
        <v>0</v>
      </c>
      <c r="S124" s="3">
        <v>135</v>
      </c>
      <c r="T124" s="3">
        <v>27</v>
      </c>
      <c r="U124" s="14"/>
      <c r="V124" s="12"/>
      <c r="W124" s="12"/>
      <c r="X124" s="12"/>
      <c r="Y124" s="12"/>
    </row>
    <row r="125" spans="1:65" ht="28.35" customHeight="1">
      <c r="A125" s="1" t="s">
        <v>108</v>
      </c>
      <c r="B125" s="3" t="s">
        <v>109</v>
      </c>
      <c r="C125" s="4" t="s">
        <v>35</v>
      </c>
      <c r="D125" s="11">
        <v>4</v>
      </c>
      <c r="E125" s="5">
        <v>85</v>
      </c>
      <c r="F125" s="3">
        <v>4</v>
      </c>
      <c r="G125" s="3">
        <v>0</v>
      </c>
      <c r="H125" s="3">
        <v>126</v>
      </c>
      <c r="I125" s="2">
        <v>0.82520000000000004</v>
      </c>
      <c r="J125" s="2">
        <v>0.3125</v>
      </c>
      <c r="K125" s="2">
        <v>0.5</v>
      </c>
      <c r="L125" s="2">
        <v>0</v>
      </c>
      <c r="M125" s="2" t="s">
        <v>28</v>
      </c>
      <c r="N125" s="2" t="s">
        <v>28</v>
      </c>
      <c r="O125" s="2" t="s">
        <v>28</v>
      </c>
      <c r="P125" s="2" t="s">
        <v>28</v>
      </c>
      <c r="Q125" s="2" t="s">
        <v>28</v>
      </c>
      <c r="R125" s="3">
        <v>0</v>
      </c>
      <c r="S125" s="3">
        <v>4</v>
      </c>
      <c r="T125" s="3">
        <v>1</v>
      </c>
      <c r="U125" s="14"/>
      <c r="V125" s="12"/>
      <c r="W125" s="12"/>
      <c r="X125" s="12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1:65" ht="28.35" customHeight="1">
      <c r="A126" s="1" t="s">
        <v>108</v>
      </c>
      <c r="B126" s="3" t="s">
        <v>109</v>
      </c>
      <c r="C126" s="4" t="s">
        <v>39</v>
      </c>
      <c r="D126" s="11">
        <v>63</v>
      </c>
      <c r="E126" s="5">
        <v>551</v>
      </c>
      <c r="F126" s="3">
        <v>160</v>
      </c>
      <c r="G126" s="3">
        <v>3</v>
      </c>
      <c r="H126" s="3">
        <v>280</v>
      </c>
      <c r="I126" s="2">
        <v>0.31290000000000001</v>
      </c>
      <c r="J126" s="2">
        <v>1.3419000000000001</v>
      </c>
      <c r="K126" s="2">
        <v>1.4515</v>
      </c>
      <c r="L126" s="2">
        <v>1.0964</v>
      </c>
      <c r="M126" s="2">
        <v>0.71430000000000005</v>
      </c>
      <c r="N126" s="2">
        <v>2</v>
      </c>
      <c r="O126" s="2">
        <v>2</v>
      </c>
      <c r="P126" s="2">
        <v>1.3332999999999999</v>
      </c>
      <c r="Q126" s="2" t="s">
        <v>28</v>
      </c>
      <c r="R126" s="3">
        <v>0</v>
      </c>
      <c r="S126" s="3">
        <v>131</v>
      </c>
      <c r="T126" s="3">
        <v>26</v>
      </c>
      <c r="U126" s="14"/>
      <c r="V126" s="12"/>
      <c r="W126" s="12"/>
      <c r="X126" s="14"/>
      <c r="Y126" s="12"/>
    </row>
    <row r="127" spans="1:65" ht="28.35" customHeight="1">
      <c r="A127" s="1" t="s">
        <v>110</v>
      </c>
      <c r="B127" s="3"/>
      <c r="C127" s="4" t="s">
        <v>27</v>
      </c>
      <c r="D127" s="11">
        <v>71</v>
      </c>
      <c r="E127" s="5">
        <v>1173</v>
      </c>
      <c r="F127" s="3">
        <v>109</v>
      </c>
      <c r="G127" s="3">
        <v>0</v>
      </c>
      <c r="H127" s="3">
        <v>416</v>
      </c>
      <c r="I127" s="2">
        <v>0.49890000000000001</v>
      </c>
      <c r="J127" s="2">
        <v>1.3077000000000001</v>
      </c>
      <c r="K127" s="2">
        <v>1.4651000000000001</v>
      </c>
      <c r="L127" s="2">
        <v>1.0492999999999999</v>
      </c>
      <c r="M127" s="2">
        <v>1.2244999999999999</v>
      </c>
      <c r="N127" s="2" t="s">
        <v>28</v>
      </c>
      <c r="O127" s="2" t="s">
        <v>28</v>
      </c>
      <c r="P127" s="2">
        <v>0</v>
      </c>
      <c r="Q127" s="2">
        <v>0.73680000000000001</v>
      </c>
      <c r="R127" s="3">
        <v>0</v>
      </c>
      <c r="S127" s="3">
        <v>144</v>
      </c>
      <c r="T127" s="3">
        <v>30</v>
      </c>
      <c r="U127" s="14"/>
      <c r="V127" s="12"/>
      <c r="W127" s="12"/>
      <c r="X127" s="12"/>
      <c r="Y127" s="12"/>
    </row>
    <row r="128" spans="1:65" ht="28.35" customHeight="1">
      <c r="A128" s="1" t="s">
        <v>110</v>
      </c>
      <c r="B128" s="3" t="s">
        <v>111</v>
      </c>
      <c r="C128" s="4" t="s">
        <v>34</v>
      </c>
      <c r="D128" s="11">
        <v>0</v>
      </c>
      <c r="E128" s="5">
        <v>57</v>
      </c>
      <c r="F128" s="3">
        <v>1</v>
      </c>
      <c r="G128" s="3">
        <v>0</v>
      </c>
      <c r="H128" s="3">
        <v>0</v>
      </c>
      <c r="I128" s="2">
        <v>0.76</v>
      </c>
      <c r="J128" s="2" t="s">
        <v>28</v>
      </c>
      <c r="K128" s="2" t="s">
        <v>28</v>
      </c>
      <c r="L128" s="2">
        <v>1.25</v>
      </c>
      <c r="M128" s="2" t="s">
        <v>28</v>
      </c>
      <c r="N128" s="2" t="s">
        <v>28</v>
      </c>
      <c r="O128" s="2" t="s">
        <v>28</v>
      </c>
      <c r="P128" s="2" t="s">
        <v>28</v>
      </c>
      <c r="Q128" s="2" t="s">
        <v>28</v>
      </c>
      <c r="R128" s="3">
        <v>0</v>
      </c>
      <c r="S128" s="3">
        <v>0</v>
      </c>
      <c r="T128" s="3">
        <v>0</v>
      </c>
      <c r="U128" s="14"/>
      <c r="V128" s="12"/>
      <c r="W128" s="12"/>
      <c r="X128" s="12"/>
      <c r="Y128" s="12"/>
    </row>
    <row r="129" spans="1:25" ht="28.35" customHeight="1">
      <c r="A129" s="1" t="s">
        <v>110</v>
      </c>
      <c r="B129" s="3" t="s">
        <v>111</v>
      </c>
      <c r="C129" s="4" t="s">
        <v>56</v>
      </c>
      <c r="D129" s="11">
        <v>0</v>
      </c>
      <c r="E129" s="5">
        <v>11</v>
      </c>
      <c r="F129" s="3">
        <v>0</v>
      </c>
      <c r="G129" s="3">
        <v>0</v>
      </c>
      <c r="H129" s="3">
        <v>0</v>
      </c>
      <c r="I129" s="2">
        <v>0.84619999999999995</v>
      </c>
      <c r="J129" s="2" t="s">
        <v>28</v>
      </c>
      <c r="K129" s="2" t="s">
        <v>28</v>
      </c>
      <c r="L129" s="2">
        <v>1.25</v>
      </c>
      <c r="M129" s="2" t="s">
        <v>28</v>
      </c>
      <c r="N129" s="2" t="s">
        <v>28</v>
      </c>
      <c r="O129" s="2" t="s">
        <v>28</v>
      </c>
      <c r="P129" s="2" t="s">
        <v>28</v>
      </c>
      <c r="Q129" s="2" t="s">
        <v>28</v>
      </c>
      <c r="R129" s="3">
        <v>0</v>
      </c>
      <c r="S129" s="3">
        <v>0</v>
      </c>
      <c r="T129" s="3">
        <v>0</v>
      </c>
      <c r="U129" s="14"/>
      <c r="V129" s="12"/>
      <c r="W129" s="12"/>
      <c r="X129" s="12"/>
      <c r="Y129" s="12"/>
    </row>
    <row r="130" spans="1:25" ht="28.35" customHeight="1">
      <c r="A130" s="1" t="s">
        <v>110</v>
      </c>
      <c r="B130" s="3" t="s">
        <v>111</v>
      </c>
      <c r="C130" s="4" t="s">
        <v>73</v>
      </c>
      <c r="D130" s="11">
        <v>71</v>
      </c>
      <c r="E130" s="5">
        <v>1067</v>
      </c>
      <c r="F130" s="3">
        <v>108</v>
      </c>
      <c r="G130" s="3">
        <v>0</v>
      </c>
      <c r="H130" s="3">
        <v>367</v>
      </c>
      <c r="I130" s="2">
        <v>0.58430000000000004</v>
      </c>
      <c r="J130" s="2">
        <v>1.9825999999999999</v>
      </c>
      <c r="K130" s="2">
        <v>2.0888</v>
      </c>
      <c r="L130" s="2">
        <v>1.3102</v>
      </c>
      <c r="M130" s="2">
        <v>1.7582</v>
      </c>
      <c r="N130" s="2" t="s">
        <v>28</v>
      </c>
      <c r="O130" s="2" t="s">
        <v>28</v>
      </c>
      <c r="P130" s="2" t="s">
        <v>28</v>
      </c>
      <c r="Q130" s="2">
        <v>0.63160000000000005</v>
      </c>
      <c r="R130" s="3">
        <v>0</v>
      </c>
      <c r="S130" s="3">
        <v>144</v>
      </c>
      <c r="T130" s="3">
        <v>30</v>
      </c>
      <c r="U130" s="14"/>
      <c r="V130" s="12"/>
      <c r="W130" s="12"/>
      <c r="X130" s="12"/>
      <c r="Y130" s="12"/>
    </row>
    <row r="131" spans="1:25" ht="28.35" customHeight="1">
      <c r="A131" s="1" t="s">
        <v>110</v>
      </c>
      <c r="B131" s="3" t="s">
        <v>112</v>
      </c>
      <c r="C131" s="4" t="s">
        <v>73</v>
      </c>
      <c r="D131" s="11">
        <v>0</v>
      </c>
      <c r="E131" s="5">
        <v>38</v>
      </c>
      <c r="F131" s="3">
        <v>0</v>
      </c>
      <c r="G131" s="3">
        <v>0</v>
      </c>
      <c r="H131" s="3">
        <v>492</v>
      </c>
      <c r="I131" s="2">
        <v>8.9200000000000002E-2</v>
      </c>
      <c r="J131" s="2">
        <v>0.61799999999999999</v>
      </c>
      <c r="K131" s="2">
        <v>0.84570000000000001</v>
      </c>
      <c r="L131" s="2">
        <v>0.1918</v>
      </c>
      <c r="M131" s="2">
        <v>0</v>
      </c>
      <c r="N131" s="2" t="s">
        <v>28</v>
      </c>
      <c r="O131" s="2" t="s">
        <v>28</v>
      </c>
      <c r="P131" s="2">
        <v>0</v>
      </c>
      <c r="Q131" s="2" t="s">
        <v>28</v>
      </c>
      <c r="R131" s="3">
        <v>0</v>
      </c>
      <c r="S131" s="3">
        <v>0</v>
      </c>
      <c r="T131" s="3">
        <v>0</v>
      </c>
      <c r="U131" s="14"/>
      <c r="V131" s="12"/>
      <c r="W131" s="12"/>
      <c r="X131" s="12"/>
      <c r="Y131" s="12"/>
    </row>
    <row r="132" spans="1:25" ht="28.35" customHeight="1">
      <c r="A132" s="1" t="s">
        <v>113</v>
      </c>
      <c r="B132" s="3"/>
      <c r="C132" s="4" t="s">
        <v>27</v>
      </c>
      <c r="D132" s="11">
        <v>70</v>
      </c>
      <c r="E132" s="5">
        <v>933</v>
      </c>
      <c r="F132" s="3">
        <v>123</v>
      </c>
      <c r="G132" s="3">
        <v>47</v>
      </c>
      <c r="H132" s="3">
        <v>464</v>
      </c>
      <c r="I132" s="2">
        <v>0.41539999999999999</v>
      </c>
      <c r="J132" s="2">
        <v>1.6439999999999999</v>
      </c>
      <c r="K132" s="2">
        <v>1.4944999999999999</v>
      </c>
      <c r="L132" s="2">
        <v>1.2052</v>
      </c>
      <c r="M132" s="2">
        <v>1.4286000000000001</v>
      </c>
      <c r="N132" s="2" t="s">
        <v>28</v>
      </c>
      <c r="O132" s="2" t="s">
        <v>28</v>
      </c>
      <c r="P132" s="2">
        <v>1.5385</v>
      </c>
      <c r="Q132" s="2">
        <v>1.0526</v>
      </c>
      <c r="R132" s="3">
        <v>0</v>
      </c>
      <c r="S132" s="3">
        <v>123</v>
      </c>
      <c r="T132" s="3">
        <v>66</v>
      </c>
      <c r="U132" s="14"/>
      <c r="V132" s="12"/>
      <c r="W132" s="12"/>
      <c r="X132" s="12"/>
      <c r="Y132" s="12"/>
    </row>
    <row r="133" spans="1:25" ht="28.35" customHeight="1">
      <c r="A133" s="1" t="s">
        <v>113</v>
      </c>
      <c r="B133" s="3" t="s">
        <v>114</v>
      </c>
      <c r="C133" s="4" t="s">
        <v>56</v>
      </c>
      <c r="D133" s="11">
        <v>0</v>
      </c>
      <c r="E133" s="5">
        <v>6</v>
      </c>
      <c r="F133" s="3">
        <v>1</v>
      </c>
      <c r="G133" s="3">
        <v>0</v>
      </c>
      <c r="H133" s="3">
        <v>0</v>
      </c>
      <c r="I133" s="2">
        <v>0.4</v>
      </c>
      <c r="J133" s="2" t="s">
        <v>28</v>
      </c>
      <c r="K133" s="2" t="s">
        <v>28</v>
      </c>
      <c r="L133" s="2">
        <v>1.4286000000000001</v>
      </c>
      <c r="M133" s="2" t="s">
        <v>28</v>
      </c>
      <c r="N133" s="2" t="s">
        <v>28</v>
      </c>
      <c r="O133" s="2" t="s">
        <v>28</v>
      </c>
      <c r="P133" s="2" t="s">
        <v>28</v>
      </c>
      <c r="Q133" s="2" t="s">
        <v>28</v>
      </c>
      <c r="R133" s="3">
        <v>0</v>
      </c>
      <c r="S133" s="3">
        <v>1</v>
      </c>
      <c r="T133" s="3">
        <v>0</v>
      </c>
      <c r="U133" s="14"/>
      <c r="V133" s="12"/>
      <c r="W133" s="12"/>
      <c r="X133" s="12"/>
      <c r="Y133" s="12"/>
    </row>
    <row r="134" spans="1:25" ht="28.35" customHeight="1">
      <c r="A134" s="1" t="s">
        <v>113</v>
      </c>
      <c r="B134" s="3" t="s">
        <v>114</v>
      </c>
      <c r="C134" s="4" t="s">
        <v>70</v>
      </c>
      <c r="D134" s="11">
        <v>70</v>
      </c>
      <c r="E134" s="5">
        <v>927</v>
      </c>
      <c r="F134" s="3">
        <v>122</v>
      </c>
      <c r="G134" s="3">
        <v>47</v>
      </c>
      <c r="H134" s="3">
        <v>464</v>
      </c>
      <c r="I134" s="2">
        <v>0.41549999999999998</v>
      </c>
      <c r="J134" s="2">
        <v>1.6413</v>
      </c>
      <c r="K134" s="2">
        <v>1.4862</v>
      </c>
      <c r="L134" s="2">
        <v>1.2037</v>
      </c>
      <c r="M134" s="2">
        <v>1.4286000000000001</v>
      </c>
      <c r="N134" s="2" t="s">
        <v>28</v>
      </c>
      <c r="O134" s="2" t="s">
        <v>28</v>
      </c>
      <c r="P134" s="2">
        <v>1.5385</v>
      </c>
      <c r="Q134" s="2">
        <v>1.0526</v>
      </c>
      <c r="R134" s="3">
        <v>0</v>
      </c>
      <c r="S134" s="3">
        <v>122</v>
      </c>
      <c r="T134" s="3">
        <v>66</v>
      </c>
      <c r="U134" s="14"/>
      <c r="V134" s="12"/>
      <c r="W134" s="12"/>
      <c r="X134" s="12"/>
      <c r="Y134" s="12"/>
    </row>
    <row r="135" spans="1:25" ht="28.35" customHeight="1">
      <c r="A135" s="1" t="s">
        <v>115</v>
      </c>
      <c r="B135" s="3"/>
      <c r="C135" s="4" t="s">
        <v>27</v>
      </c>
      <c r="D135" s="11">
        <v>78</v>
      </c>
      <c r="E135" s="5">
        <v>875</v>
      </c>
      <c r="F135" s="3">
        <v>90</v>
      </c>
      <c r="G135" s="3">
        <v>0</v>
      </c>
      <c r="H135" s="3">
        <v>359</v>
      </c>
      <c r="I135" s="2">
        <v>0.62590000000000001</v>
      </c>
      <c r="J135" s="2">
        <v>1.2882</v>
      </c>
      <c r="K135" s="2">
        <v>0.55500000000000005</v>
      </c>
      <c r="L135" s="2">
        <v>0.13059999999999999</v>
      </c>
      <c r="M135" s="2" t="s">
        <v>28</v>
      </c>
      <c r="N135" s="2" t="s">
        <v>28</v>
      </c>
      <c r="O135" s="2" t="s">
        <v>28</v>
      </c>
      <c r="P135" s="2">
        <v>0</v>
      </c>
      <c r="Q135" s="2">
        <v>1.0526</v>
      </c>
      <c r="R135" s="3">
        <v>0</v>
      </c>
      <c r="S135" s="3">
        <v>53</v>
      </c>
      <c r="T135" s="3">
        <v>34</v>
      </c>
      <c r="U135" s="14"/>
      <c r="V135" s="12"/>
      <c r="W135" s="12"/>
      <c r="X135" s="12"/>
      <c r="Y135" s="12"/>
    </row>
    <row r="136" spans="1:25" ht="28.35" customHeight="1">
      <c r="A136" s="1" t="s">
        <v>115</v>
      </c>
      <c r="B136" s="3" t="s">
        <v>116</v>
      </c>
      <c r="C136" s="4" t="s">
        <v>34</v>
      </c>
      <c r="D136" s="11">
        <v>3</v>
      </c>
      <c r="E136" s="5">
        <v>60</v>
      </c>
      <c r="F136" s="3">
        <v>0</v>
      </c>
      <c r="G136" s="3">
        <v>0</v>
      </c>
      <c r="H136" s="3">
        <v>417</v>
      </c>
      <c r="I136" s="2">
        <v>0.81079999999999997</v>
      </c>
      <c r="J136" s="2">
        <v>2</v>
      </c>
      <c r="K136" s="2">
        <v>0.3</v>
      </c>
      <c r="L136" s="2">
        <v>0</v>
      </c>
      <c r="M136" s="2" t="s">
        <v>28</v>
      </c>
      <c r="N136" s="2" t="s">
        <v>28</v>
      </c>
      <c r="O136" s="2" t="s">
        <v>28</v>
      </c>
      <c r="P136" s="2" t="s">
        <v>28</v>
      </c>
      <c r="Q136" s="2" t="s">
        <v>28</v>
      </c>
      <c r="R136" s="3">
        <v>0</v>
      </c>
      <c r="S136" s="3">
        <v>2</v>
      </c>
      <c r="T136" s="3">
        <v>2</v>
      </c>
      <c r="U136" s="14"/>
      <c r="V136" s="12"/>
      <c r="W136" s="12"/>
      <c r="X136" s="12"/>
      <c r="Y136" s="12"/>
    </row>
    <row r="137" spans="1:25" ht="28.35" customHeight="1">
      <c r="A137" s="1" t="s">
        <v>115</v>
      </c>
      <c r="B137" s="3" t="s">
        <v>116</v>
      </c>
      <c r="C137" s="4" t="s">
        <v>56</v>
      </c>
      <c r="D137" s="11">
        <v>1</v>
      </c>
      <c r="E137" s="5">
        <v>23</v>
      </c>
      <c r="F137" s="3">
        <v>0</v>
      </c>
      <c r="G137" s="3">
        <v>0</v>
      </c>
      <c r="H137" s="3">
        <v>0</v>
      </c>
      <c r="I137" s="2">
        <v>1</v>
      </c>
      <c r="J137" s="2">
        <v>0</v>
      </c>
      <c r="K137" s="2">
        <v>0</v>
      </c>
      <c r="L137" s="2">
        <v>0</v>
      </c>
      <c r="M137" s="2" t="s">
        <v>28</v>
      </c>
      <c r="N137" s="2" t="s">
        <v>28</v>
      </c>
      <c r="O137" s="2" t="s">
        <v>28</v>
      </c>
      <c r="P137" s="2" t="s">
        <v>28</v>
      </c>
      <c r="Q137" s="2" t="s">
        <v>28</v>
      </c>
      <c r="R137" s="3">
        <v>0</v>
      </c>
      <c r="S137" s="3">
        <v>0</v>
      </c>
      <c r="T137" s="3">
        <v>2</v>
      </c>
      <c r="U137" s="14"/>
      <c r="V137" s="12"/>
      <c r="W137" s="12"/>
      <c r="X137" s="12"/>
      <c r="Y137" s="12"/>
    </row>
    <row r="138" spans="1:25" ht="28.35" customHeight="1">
      <c r="A138" s="1" t="s">
        <v>115</v>
      </c>
      <c r="B138" s="3" t="s">
        <v>116</v>
      </c>
      <c r="C138" s="4" t="s">
        <v>46</v>
      </c>
      <c r="D138" s="11">
        <v>0</v>
      </c>
      <c r="E138" s="5">
        <v>0</v>
      </c>
      <c r="F138" s="3">
        <v>43</v>
      </c>
      <c r="G138" s="3">
        <v>0</v>
      </c>
      <c r="H138" s="3">
        <v>360</v>
      </c>
      <c r="I138" s="2">
        <v>0</v>
      </c>
      <c r="J138" s="2">
        <v>1.4228000000000001</v>
      </c>
      <c r="K138" s="2">
        <v>2.68</v>
      </c>
      <c r="L138" s="2">
        <v>1.25</v>
      </c>
      <c r="M138" s="2" t="s">
        <v>28</v>
      </c>
      <c r="N138" s="2" t="s">
        <v>28</v>
      </c>
      <c r="O138" s="2" t="s">
        <v>28</v>
      </c>
      <c r="P138" s="2" t="s">
        <v>28</v>
      </c>
      <c r="Q138" s="2">
        <v>1.0526</v>
      </c>
      <c r="R138" s="3">
        <v>0</v>
      </c>
      <c r="S138" s="3">
        <v>0</v>
      </c>
      <c r="T138" s="3">
        <v>0</v>
      </c>
      <c r="U138" s="14"/>
      <c r="V138" s="12"/>
      <c r="W138" s="12"/>
      <c r="X138" s="12"/>
      <c r="Y138" s="12"/>
    </row>
    <row r="139" spans="1:25" ht="28.35" customHeight="1">
      <c r="A139" s="1" t="s">
        <v>115</v>
      </c>
      <c r="B139" s="3" t="s">
        <v>116</v>
      </c>
      <c r="C139" s="4" t="s">
        <v>70</v>
      </c>
      <c r="D139" s="11">
        <v>74</v>
      </c>
      <c r="E139" s="5">
        <v>792</v>
      </c>
      <c r="F139" s="3">
        <v>47</v>
      </c>
      <c r="G139" s="3">
        <v>0</v>
      </c>
      <c r="H139" s="3">
        <v>196</v>
      </c>
      <c r="I139" s="2">
        <v>0.94399999999999995</v>
      </c>
      <c r="J139" s="2">
        <v>0.6351</v>
      </c>
      <c r="K139" s="2">
        <v>0.28489999999999999</v>
      </c>
      <c r="L139" s="2">
        <v>2.6599999999999999E-2</v>
      </c>
      <c r="M139" s="2" t="s">
        <v>28</v>
      </c>
      <c r="N139" s="2" t="s">
        <v>28</v>
      </c>
      <c r="O139" s="2" t="s">
        <v>28</v>
      </c>
      <c r="P139" s="2">
        <v>0</v>
      </c>
      <c r="Q139" s="2" t="s">
        <v>28</v>
      </c>
      <c r="R139" s="3">
        <v>0</v>
      </c>
      <c r="S139" s="3">
        <v>51</v>
      </c>
      <c r="T139" s="3">
        <v>30</v>
      </c>
      <c r="U139" s="14"/>
      <c r="V139" s="12"/>
      <c r="W139" s="12"/>
      <c r="X139" s="12"/>
      <c r="Y139" s="12"/>
    </row>
    <row r="140" spans="1:25" ht="28.35" customHeight="1">
      <c r="A140" s="1" t="s">
        <v>117</v>
      </c>
      <c r="B140" s="3"/>
      <c r="C140" s="4" t="s">
        <v>27</v>
      </c>
      <c r="D140" s="11">
        <v>93</v>
      </c>
      <c r="E140" s="5">
        <v>600</v>
      </c>
      <c r="F140" s="3">
        <v>190</v>
      </c>
      <c r="G140" s="3">
        <v>1</v>
      </c>
      <c r="H140" s="3">
        <v>488</v>
      </c>
      <c r="I140" s="2">
        <v>0.27589999999999998</v>
      </c>
      <c r="J140" s="2">
        <v>1.8496999999999999</v>
      </c>
      <c r="K140" s="2">
        <v>1.591</v>
      </c>
      <c r="L140" s="2">
        <v>1.2437</v>
      </c>
      <c r="M140" s="2">
        <v>1.4286000000000001</v>
      </c>
      <c r="N140" s="2" t="s">
        <v>28</v>
      </c>
      <c r="O140" s="2" t="s">
        <v>28</v>
      </c>
      <c r="P140" s="2">
        <v>4</v>
      </c>
      <c r="Q140" s="2">
        <v>1.0526</v>
      </c>
      <c r="R140" s="3">
        <v>0</v>
      </c>
      <c r="S140" s="3">
        <v>117</v>
      </c>
      <c r="T140" s="3">
        <v>67</v>
      </c>
      <c r="U140" s="14"/>
      <c r="V140" s="12"/>
      <c r="W140" s="12"/>
      <c r="X140" s="12"/>
      <c r="Y140" s="12"/>
    </row>
    <row r="141" spans="1:25" ht="28.35" customHeight="1">
      <c r="A141" s="1" t="s">
        <v>117</v>
      </c>
      <c r="B141" s="3" t="s">
        <v>118</v>
      </c>
      <c r="C141" s="4" t="s">
        <v>56</v>
      </c>
      <c r="D141" s="11">
        <v>0</v>
      </c>
      <c r="E141" s="5">
        <v>3</v>
      </c>
      <c r="F141" s="3">
        <v>0</v>
      </c>
      <c r="G141" s="3">
        <v>0</v>
      </c>
      <c r="H141" s="3">
        <v>0</v>
      </c>
      <c r="I141" s="2">
        <v>0.42859999999999998</v>
      </c>
      <c r="J141" s="2">
        <v>0</v>
      </c>
      <c r="K141" s="2">
        <v>1</v>
      </c>
      <c r="L141" s="2">
        <v>0.83330000000000004</v>
      </c>
      <c r="M141" s="2" t="s">
        <v>28</v>
      </c>
      <c r="N141" s="2" t="s">
        <v>28</v>
      </c>
      <c r="O141" s="2" t="s">
        <v>28</v>
      </c>
      <c r="P141" s="2" t="s">
        <v>28</v>
      </c>
      <c r="Q141" s="2" t="s">
        <v>28</v>
      </c>
      <c r="R141" s="3">
        <v>0</v>
      </c>
      <c r="S141" s="3">
        <v>1</v>
      </c>
      <c r="T141" s="3">
        <v>0</v>
      </c>
      <c r="U141" s="14"/>
      <c r="V141" s="12"/>
      <c r="W141" s="12"/>
      <c r="X141" s="12"/>
      <c r="Y141" s="12"/>
    </row>
    <row r="142" spans="1:25" ht="28.35" customHeight="1">
      <c r="A142" s="1" t="s">
        <v>117</v>
      </c>
      <c r="B142" s="3" t="s">
        <v>118</v>
      </c>
      <c r="C142" s="4" t="s">
        <v>73</v>
      </c>
      <c r="D142" s="11">
        <v>93</v>
      </c>
      <c r="E142" s="5">
        <v>597</v>
      </c>
      <c r="F142" s="3">
        <v>190</v>
      </c>
      <c r="G142" s="3">
        <v>1</v>
      </c>
      <c r="H142" s="3">
        <v>488</v>
      </c>
      <c r="I142" s="2">
        <v>0.27539999999999998</v>
      </c>
      <c r="J142" s="2">
        <v>1.8548</v>
      </c>
      <c r="K142" s="2">
        <v>1.5899000000000001</v>
      </c>
      <c r="L142" s="2">
        <v>1.2159</v>
      </c>
      <c r="M142" s="2">
        <v>1.4286000000000001</v>
      </c>
      <c r="N142" s="2" t="s">
        <v>28</v>
      </c>
      <c r="O142" s="2" t="s">
        <v>28</v>
      </c>
      <c r="P142" s="2">
        <v>4</v>
      </c>
      <c r="Q142" s="2">
        <v>1.0526</v>
      </c>
      <c r="R142" s="3">
        <v>0</v>
      </c>
      <c r="S142" s="3">
        <v>116</v>
      </c>
      <c r="T142" s="3">
        <v>67</v>
      </c>
      <c r="U142" s="14"/>
      <c r="V142" s="12"/>
      <c r="W142" s="12"/>
      <c r="X142" s="12"/>
      <c r="Y142" s="12"/>
    </row>
    <row r="143" spans="1:25" ht="28.35" customHeight="1">
      <c r="A143" s="1" t="s">
        <v>119</v>
      </c>
      <c r="B143" s="3"/>
      <c r="C143" s="4" t="s">
        <v>27</v>
      </c>
      <c r="D143" s="11">
        <v>116</v>
      </c>
      <c r="E143" s="5">
        <v>383</v>
      </c>
      <c r="F143" s="3">
        <v>109</v>
      </c>
      <c r="G143" s="3">
        <v>2</v>
      </c>
      <c r="H143" s="3">
        <v>164</v>
      </c>
      <c r="I143" s="2">
        <v>0.24890000000000001</v>
      </c>
      <c r="J143" s="2">
        <v>0.95109999999999995</v>
      </c>
      <c r="K143" s="2">
        <v>0.99580000000000002</v>
      </c>
      <c r="L143" s="2">
        <v>1.25</v>
      </c>
      <c r="M143" s="2">
        <v>1.4286000000000001</v>
      </c>
      <c r="N143" s="2" t="s">
        <v>28</v>
      </c>
      <c r="O143" s="2">
        <v>2</v>
      </c>
      <c r="P143" s="2" t="s">
        <v>28</v>
      </c>
      <c r="Q143" s="2" t="s">
        <v>28</v>
      </c>
      <c r="R143" s="3">
        <v>0</v>
      </c>
      <c r="S143" s="3">
        <v>128</v>
      </c>
      <c r="T143" s="3">
        <v>46</v>
      </c>
      <c r="U143" s="14"/>
      <c r="V143" s="12"/>
      <c r="W143" s="12"/>
      <c r="X143" s="12"/>
      <c r="Y143" s="12"/>
    </row>
    <row r="144" spans="1:25" ht="28.35" customHeight="1">
      <c r="A144" s="1" t="s">
        <v>119</v>
      </c>
      <c r="B144" s="3" t="s">
        <v>120</v>
      </c>
      <c r="C144" s="4" t="s">
        <v>35</v>
      </c>
      <c r="D144" s="11">
        <v>3</v>
      </c>
      <c r="E144" s="5">
        <v>13</v>
      </c>
      <c r="F144" s="3">
        <v>0</v>
      </c>
      <c r="G144" s="3">
        <v>0</v>
      </c>
      <c r="H144" s="3">
        <v>0</v>
      </c>
      <c r="I144" s="2">
        <v>0.65</v>
      </c>
      <c r="J144" s="2">
        <v>0.3</v>
      </c>
      <c r="K144" s="2">
        <v>0.18179999999999999</v>
      </c>
      <c r="L144" s="2">
        <v>1.25</v>
      </c>
      <c r="M144" s="2" t="s">
        <v>28</v>
      </c>
      <c r="N144" s="2" t="s">
        <v>28</v>
      </c>
      <c r="O144" s="2" t="s">
        <v>28</v>
      </c>
      <c r="P144" s="2" t="s">
        <v>28</v>
      </c>
      <c r="Q144" s="2" t="s">
        <v>28</v>
      </c>
      <c r="R144" s="3">
        <v>0</v>
      </c>
      <c r="S144" s="3">
        <v>0</v>
      </c>
      <c r="T144" s="3">
        <v>3</v>
      </c>
      <c r="U144" s="14"/>
      <c r="V144" s="12"/>
      <c r="W144" s="12"/>
      <c r="X144" s="12"/>
      <c r="Y144" s="12"/>
    </row>
    <row r="145" spans="1:25" ht="28.35" customHeight="1">
      <c r="A145" s="1" t="s">
        <v>119</v>
      </c>
      <c r="B145" s="3" t="s">
        <v>120</v>
      </c>
      <c r="C145" s="4" t="s">
        <v>62</v>
      </c>
      <c r="D145" s="11">
        <v>113</v>
      </c>
      <c r="E145" s="5">
        <v>370</v>
      </c>
      <c r="F145" s="3">
        <v>109</v>
      </c>
      <c r="G145" s="3">
        <v>2</v>
      </c>
      <c r="H145" s="3">
        <v>164</v>
      </c>
      <c r="I145" s="2">
        <v>0.24360000000000001</v>
      </c>
      <c r="J145" s="2">
        <v>0.9647</v>
      </c>
      <c r="K145" s="2">
        <v>1.0127999999999999</v>
      </c>
      <c r="L145" s="2">
        <v>1.25</v>
      </c>
      <c r="M145" s="2">
        <v>1.4286000000000001</v>
      </c>
      <c r="N145" s="2" t="s">
        <v>28</v>
      </c>
      <c r="O145" s="2">
        <v>2</v>
      </c>
      <c r="P145" s="2" t="s">
        <v>28</v>
      </c>
      <c r="Q145" s="2" t="s">
        <v>28</v>
      </c>
      <c r="R145" s="3">
        <v>0</v>
      </c>
      <c r="S145" s="3">
        <v>128</v>
      </c>
      <c r="T145" s="3">
        <v>43</v>
      </c>
      <c r="U145" s="14"/>
      <c r="V145" s="12"/>
      <c r="W145" s="12"/>
      <c r="X145" s="12"/>
      <c r="Y145" s="12"/>
    </row>
    <row r="146" spans="1:25" ht="28.35" customHeight="1">
      <c r="A146" s="1" t="s">
        <v>121</v>
      </c>
      <c r="B146" s="3"/>
      <c r="C146" s="4" t="s">
        <v>27</v>
      </c>
      <c r="D146" s="11">
        <v>123</v>
      </c>
      <c r="E146" s="5">
        <v>661</v>
      </c>
      <c r="F146" s="3">
        <v>123</v>
      </c>
      <c r="G146" s="3">
        <v>1</v>
      </c>
      <c r="H146" s="3">
        <v>235</v>
      </c>
      <c r="I146" s="2">
        <v>0.39839999999999998</v>
      </c>
      <c r="J146" s="2">
        <v>0.91700000000000004</v>
      </c>
      <c r="K146" s="2">
        <v>1.1133</v>
      </c>
      <c r="L146" s="2">
        <v>1.2323</v>
      </c>
      <c r="M146" s="2">
        <v>1.4286000000000001</v>
      </c>
      <c r="N146" s="2">
        <v>2</v>
      </c>
      <c r="O146" s="2">
        <v>1.7778</v>
      </c>
      <c r="P146" s="2">
        <v>4</v>
      </c>
      <c r="Q146" s="2" t="s">
        <v>28</v>
      </c>
      <c r="R146" s="3">
        <v>0</v>
      </c>
      <c r="S146" s="3">
        <v>173</v>
      </c>
      <c r="T146" s="3">
        <v>45</v>
      </c>
      <c r="U146" s="14"/>
      <c r="V146" s="12"/>
      <c r="W146" s="12"/>
      <c r="X146" s="12"/>
      <c r="Y146" s="12"/>
    </row>
    <row r="147" spans="1:25" ht="28.35" customHeight="1">
      <c r="A147" s="1" t="s">
        <v>121</v>
      </c>
      <c r="B147" s="3" t="s">
        <v>122</v>
      </c>
      <c r="C147" s="4" t="s">
        <v>35</v>
      </c>
      <c r="D147" s="11">
        <v>3</v>
      </c>
      <c r="E147" s="5">
        <v>15</v>
      </c>
      <c r="F147" s="3">
        <v>0</v>
      </c>
      <c r="G147" s="3">
        <v>1</v>
      </c>
      <c r="H147" s="3">
        <v>3500</v>
      </c>
      <c r="I147" s="2">
        <v>0.5</v>
      </c>
      <c r="J147" s="2">
        <v>9.0899999999999995E-2</v>
      </c>
      <c r="K147" s="2">
        <v>0.2727</v>
      </c>
      <c r="L147" s="2">
        <v>1.1111</v>
      </c>
      <c r="M147" s="2" t="s">
        <v>28</v>
      </c>
      <c r="N147" s="2" t="s">
        <v>28</v>
      </c>
      <c r="O147" s="2" t="s">
        <v>28</v>
      </c>
      <c r="P147" s="2" t="s">
        <v>28</v>
      </c>
      <c r="Q147" s="2" t="s">
        <v>28</v>
      </c>
      <c r="R147" s="3">
        <v>0</v>
      </c>
      <c r="S147" s="3">
        <v>1</v>
      </c>
      <c r="T147" s="3">
        <v>1</v>
      </c>
      <c r="U147" s="14"/>
      <c r="V147" s="12"/>
      <c r="W147" s="12"/>
      <c r="X147" s="12"/>
      <c r="Y147" s="12"/>
    </row>
    <row r="148" spans="1:25" ht="28.35" customHeight="1">
      <c r="A148" s="1" t="s">
        <v>121</v>
      </c>
      <c r="B148" s="3" t="s">
        <v>122</v>
      </c>
      <c r="C148" s="4" t="s">
        <v>36</v>
      </c>
      <c r="D148" s="11">
        <v>120</v>
      </c>
      <c r="E148" s="5">
        <v>646</v>
      </c>
      <c r="F148" s="3">
        <v>123</v>
      </c>
      <c r="G148" s="3">
        <v>0</v>
      </c>
      <c r="H148" s="3">
        <v>156</v>
      </c>
      <c r="I148" s="2">
        <v>0.39660000000000001</v>
      </c>
      <c r="J148" s="2">
        <v>0.93740000000000001</v>
      </c>
      <c r="K148" s="2">
        <v>1.1314</v>
      </c>
      <c r="L148" s="2">
        <v>1.234</v>
      </c>
      <c r="M148" s="2">
        <v>1.4286000000000001</v>
      </c>
      <c r="N148" s="2">
        <v>2</v>
      </c>
      <c r="O148" s="2">
        <v>1.7778</v>
      </c>
      <c r="P148" s="2">
        <v>4</v>
      </c>
      <c r="Q148" s="2" t="s">
        <v>28</v>
      </c>
      <c r="R148" s="3">
        <v>0</v>
      </c>
      <c r="S148" s="3">
        <v>172</v>
      </c>
      <c r="T148" s="3">
        <v>44</v>
      </c>
      <c r="U148" s="14"/>
      <c r="V148" s="12"/>
      <c r="W148" s="12"/>
      <c r="X148" s="12"/>
      <c r="Y148" s="12"/>
    </row>
    <row r="149" spans="1:25" ht="28.35" customHeight="1">
      <c r="A149" s="1" t="s">
        <v>123</v>
      </c>
      <c r="B149" s="3"/>
      <c r="C149" s="4" t="s">
        <v>27</v>
      </c>
      <c r="D149" s="11">
        <v>180</v>
      </c>
      <c r="E149" s="5">
        <v>2025</v>
      </c>
      <c r="F149" s="3">
        <v>165</v>
      </c>
      <c r="G149" s="3">
        <v>1</v>
      </c>
      <c r="H149" s="3">
        <v>482</v>
      </c>
      <c r="I149" s="2">
        <v>0.79039999999999999</v>
      </c>
      <c r="J149" s="2">
        <v>0.80869999999999997</v>
      </c>
      <c r="K149" s="2">
        <v>0.55569999999999997</v>
      </c>
      <c r="L149" s="2">
        <v>0.55059999999999998</v>
      </c>
      <c r="M149" s="2">
        <v>1.4286000000000001</v>
      </c>
      <c r="N149" s="2" t="s">
        <v>28</v>
      </c>
      <c r="O149" s="2" t="s">
        <v>28</v>
      </c>
      <c r="P149" s="2" t="s">
        <v>28</v>
      </c>
      <c r="Q149" s="2">
        <v>0</v>
      </c>
      <c r="R149" s="3">
        <v>3</v>
      </c>
      <c r="S149" s="3">
        <v>153</v>
      </c>
      <c r="T149" s="3">
        <v>37</v>
      </c>
      <c r="U149" s="14"/>
      <c r="V149" s="12"/>
      <c r="W149" s="12"/>
      <c r="X149" s="12"/>
      <c r="Y149" s="12"/>
    </row>
    <row r="150" spans="1:25" ht="28.35" customHeight="1">
      <c r="A150" s="1" t="s">
        <v>123</v>
      </c>
      <c r="B150" s="3" t="s">
        <v>124</v>
      </c>
      <c r="C150" s="4" t="s">
        <v>30</v>
      </c>
      <c r="D150" s="11">
        <v>0</v>
      </c>
      <c r="E150" s="5">
        <v>15</v>
      </c>
      <c r="F150" s="3">
        <v>1</v>
      </c>
      <c r="G150" s="3">
        <v>0</v>
      </c>
      <c r="H150" s="3">
        <v>0</v>
      </c>
      <c r="I150" s="2">
        <v>0.9375</v>
      </c>
      <c r="J150" s="2" t="s">
        <v>28</v>
      </c>
      <c r="K150" s="2" t="s">
        <v>28</v>
      </c>
      <c r="L150" s="2">
        <v>0.125</v>
      </c>
      <c r="M150" s="2" t="s">
        <v>28</v>
      </c>
      <c r="N150" s="2" t="s">
        <v>28</v>
      </c>
      <c r="O150" s="2" t="s">
        <v>28</v>
      </c>
      <c r="P150" s="2" t="s">
        <v>28</v>
      </c>
      <c r="Q150" s="2" t="s">
        <v>28</v>
      </c>
      <c r="R150" s="3">
        <v>0</v>
      </c>
      <c r="S150" s="3">
        <v>1</v>
      </c>
      <c r="T150" s="3">
        <v>0</v>
      </c>
      <c r="U150" s="14"/>
      <c r="V150" s="12"/>
      <c r="W150" s="12"/>
      <c r="X150" s="12"/>
      <c r="Y150" s="12"/>
    </row>
    <row r="151" spans="1:25" ht="28.35" customHeight="1">
      <c r="A151" s="1" t="s">
        <v>123</v>
      </c>
      <c r="B151" s="3" t="s">
        <v>124</v>
      </c>
      <c r="C151" s="4" t="s">
        <v>42</v>
      </c>
      <c r="D151" s="11">
        <v>180</v>
      </c>
      <c r="E151" s="5">
        <v>2010</v>
      </c>
      <c r="F151" s="3">
        <v>164</v>
      </c>
      <c r="G151" s="3">
        <v>1</v>
      </c>
      <c r="H151" s="3">
        <v>482</v>
      </c>
      <c r="I151" s="2">
        <v>0.80210000000000004</v>
      </c>
      <c r="J151" s="2">
        <v>0.747</v>
      </c>
      <c r="K151" s="2">
        <v>0.55320000000000003</v>
      </c>
      <c r="L151" s="2">
        <v>0.26219999999999999</v>
      </c>
      <c r="M151" s="2" t="s">
        <v>28</v>
      </c>
      <c r="N151" s="2" t="s">
        <v>28</v>
      </c>
      <c r="O151" s="2" t="s">
        <v>28</v>
      </c>
      <c r="P151" s="2" t="s">
        <v>28</v>
      </c>
      <c r="Q151" s="2">
        <v>0</v>
      </c>
      <c r="R151" s="3">
        <v>3</v>
      </c>
      <c r="S151" s="3">
        <v>152</v>
      </c>
      <c r="T151" s="3">
        <v>37</v>
      </c>
      <c r="U151" s="14"/>
      <c r="V151" s="12"/>
      <c r="W151" s="12"/>
      <c r="X151" s="12"/>
      <c r="Y151" s="12"/>
    </row>
    <row r="152" spans="1:25" ht="28.35" customHeight="1">
      <c r="A152" s="1" t="s">
        <v>125</v>
      </c>
      <c r="B152" s="3"/>
      <c r="C152" s="4" t="s">
        <v>27</v>
      </c>
      <c r="D152" s="11">
        <v>92</v>
      </c>
      <c r="E152" s="5">
        <v>1092</v>
      </c>
      <c r="F152" s="3">
        <v>108</v>
      </c>
      <c r="G152" s="3">
        <v>107</v>
      </c>
      <c r="H152" s="3">
        <v>485</v>
      </c>
      <c r="I152" s="2">
        <v>0.51270000000000004</v>
      </c>
      <c r="J152" s="2">
        <v>1.1565000000000001</v>
      </c>
      <c r="K152" s="2">
        <v>1.4774</v>
      </c>
      <c r="L152" s="2">
        <v>1.1213</v>
      </c>
      <c r="M152" s="2">
        <v>1.0713999999999999</v>
      </c>
      <c r="N152" s="2" t="s">
        <v>28</v>
      </c>
      <c r="O152" s="2" t="s">
        <v>28</v>
      </c>
      <c r="P152" s="2">
        <v>1.3332999999999999</v>
      </c>
      <c r="Q152" s="2">
        <v>1.0526</v>
      </c>
      <c r="R152" s="3">
        <v>0</v>
      </c>
      <c r="S152" s="3">
        <v>126</v>
      </c>
      <c r="T152" s="3">
        <v>57</v>
      </c>
      <c r="U152" s="14"/>
      <c r="V152" s="12"/>
      <c r="W152" s="12"/>
      <c r="X152" s="12"/>
      <c r="Y152" s="12"/>
    </row>
    <row r="153" spans="1:25" ht="28.35" customHeight="1">
      <c r="A153" s="1" t="s">
        <v>125</v>
      </c>
      <c r="B153" s="3" t="s">
        <v>126</v>
      </c>
      <c r="C153" s="4" t="s">
        <v>34</v>
      </c>
      <c r="D153" s="11">
        <v>1</v>
      </c>
      <c r="E153" s="5">
        <v>27</v>
      </c>
      <c r="F153" s="3">
        <v>2</v>
      </c>
      <c r="G153" s="3">
        <v>3</v>
      </c>
      <c r="H153" s="3">
        <v>1111</v>
      </c>
      <c r="I153" s="2">
        <v>0.46550000000000002</v>
      </c>
      <c r="J153" s="2">
        <v>2.6</v>
      </c>
      <c r="K153" s="2">
        <v>1.6667000000000001</v>
      </c>
      <c r="L153" s="2">
        <v>0.75</v>
      </c>
      <c r="M153" s="2" t="s">
        <v>28</v>
      </c>
      <c r="N153" s="2" t="s">
        <v>28</v>
      </c>
      <c r="O153" s="2" t="s">
        <v>28</v>
      </c>
      <c r="P153" s="2" t="s">
        <v>28</v>
      </c>
      <c r="Q153" s="2" t="s">
        <v>28</v>
      </c>
      <c r="R153" s="3">
        <v>0</v>
      </c>
      <c r="S153" s="3">
        <v>4</v>
      </c>
      <c r="T153" s="3">
        <v>0</v>
      </c>
      <c r="U153" s="14"/>
      <c r="V153" s="12"/>
      <c r="W153" s="12"/>
      <c r="X153" s="12"/>
      <c r="Y153" s="12"/>
    </row>
    <row r="154" spans="1:25" ht="28.35" customHeight="1">
      <c r="A154" s="1" t="s">
        <v>125</v>
      </c>
      <c r="B154" s="3" t="s">
        <v>126</v>
      </c>
      <c r="C154" s="4" t="s">
        <v>56</v>
      </c>
      <c r="D154" s="11">
        <v>0</v>
      </c>
      <c r="E154" s="5">
        <v>11</v>
      </c>
      <c r="F154" s="3">
        <v>0</v>
      </c>
      <c r="G154" s="3">
        <v>4</v>
      </c>
      <c r="H154" s="3">
        <v>0</v>
      </c>
      <c r="I154" s="2">
        <v>0.78569999999999995</v>
      </c>
      <c r="J154" s="2">
        <v>0</v>
      </c>
      <c r="K154" s="2">
        <v>0</v>
      </c>
      <c r="L154" s="2">
        <v>0.83330000000000004</v>
      </c>
      <c r="M154" s="2" t="s">
        <v>28</v>
      </c>
      <c r="N154" s="2" t="s">
        <v>28</v>
      </c>
      <c r="O154" s="2" t="s">
        <v>28</v>
      </c>
      <c r="P154" s="2" t="s">
        <v>28</v>
      </c>
      <c r="Q154" s="2" t="s">
        <v>28</v>
      </c>
      <c r="R154" s="3">
        <v>0</v>
      </c>
      <c r="S154" s="3">
        <v>0</v>
      </c>
      <c r="T154" s="3">
        <v>1</v>
      </c>
      <c r="U154" s="14"/>
      <c r="V154" s="12"/>
      <c r="W154" s="12"/>
      <c r="X154" s="12"/>
      <c r="Y154" s="12"/>
    </row>
    <row r="155" spans="1:25" ht="28.35" customHeight="1">
      <c r="A155" s="1" t="s">
        <v>125</v>
      </c>
      <c r="B155" s="3" t="s">
        <v>126</v>
      </c>
      <c r="C155" s="4" t="s">
        <v>57</v>
      </c>
      <c r="D155" s="11">
        <v>91</v>
      </c>
      <c r="E155" s="5">
        <v>1054</v>
      </c>
      <c r="F155" s="3">
        <v>106</v>
      </c>
      <c r="G155" s="3">
        <v>100</v>
      </c>
      <c r="H155" s="3">
        <v>382</v>
      </c>
      <c r="I155" s="2">
        <v>0.51239999999999997</v>
      </c>
      <c r="J155" s="2">
        <v>1.1402000000000001</v>
      </c>
      <c r="K155" s="2">
        <v>1.4741</v>
      </c>
      <c r="L155" s="2">
        <v>1.129</v>
      </c>
      <c r="M155" s="2">
        <v>1.0713999999999999</v>
      </c>
      <c r="N155" s="2" t="s">
        <v>28</v>
      </c>
      <c r="O155" s="2" t="s">
        <v>28</v>
      </c>
      <c r="P155" s="2">
        <v>1.3332999999999999</v>
      </c>
      <c r="Q155" s="2">
        <v>1.0526</v>
      </c>
      <c r="R155" s="3">
        <v>0</v>
      </c>
      <c r="S155" s="3">
        <v>122</v>
      </c>
      <c r="T155" s="3">
        <v>56</v>
      </c>
      <c r="U155" s="14"/>
      <c r="V155" s="12"/>
      <c r="W155" s="12"/>
      <c r="X155" s="12"/>
      <c r="Y155" s="12"/>
    </row>
    <row r="156" spans="1:25" ht="28.35" customHeight="1">
      <c r="A156" s="1" t="s">
        <v>127</v>
      </c>
      <c r="B156" s="3"/>
      <c r="C156" s="4" t="s">
        <v>27</v>
      </c>
      <c r="D156" s="11">
        <v>172</v>
      </c>
      <c r="E156" s="5">
        <v>1684</v>
      </c>
      <c r="F156" s="3">
        <v>91</v>
      </c>
      <c r="G156" s="3">
        <v>0</v>
      </c>
      <c r="H156" s="3">
        <v>338</v>
      </c>
      <c r="I156" s="2">
        <v>0.57889999999999997</v>
      </c>
      <c r="J156" s="2">
        <v>1.1293</v>
      </c>
      <c r="K156" s="2">
        <v>0.75109999999999999</v>
      </c>
      <c r="L156" s="2">
        <v>1.0788</v>
      </c>
      <c r="M156" s="2">
        <v>1.4286000000000001</v>
      </c>
      <c r="N156" s="2" t="s">
        <v>28</v>
      </c>
      <c r="O156" s="2" t="s">
        <v>28</v>
      </c>
      <c r="P156" s="2">
        <v>3.2</v>
      </c>
      <c r="Q156" s="2">
        <v>1.0526</v>
      </c>
      <c r="R156" s="3">
        <v>1</v>
      </c>
      <c r="S156" s="3">
        <v>91</v>
      </c>
      <c r="T156" s="3">
        <v>71</v>
      </c>
    </row>
    <row r="157" spans="1:25" ht="28.35" customHeight="1">
      <c r="A157" s="1" t="s">
        <v>127</v>
      </c>
      <c r="B157" s="3" t="s">
        <v>128</v>
      </c>
      <c r="C157" s="4" t="s">
        <v>30</v>
      </c>
      <c r="D157" s="11">
        <v>0</v>
      </c>
      <c r="E157" s="5">
        <v>15</v>
      </c>
      <c r="F157" s="3">
        <v>0</v>
      </c>
      <c r="G157" s="3">
        <v>0</v>
      </c>
      <c r="H157" s="3">
        <v>0</v>
      </c>
      <c r="I157" s="2">
        <v>1</v>
      </c>
      <c r="J157" s="2" t="s">
        <v>28</v>
      </c>
      <c r="K157" s="2" t="s">
        <v>28</v>
      </c>
      <c r="L157" s="2">
        <v>0.2273</v>
      </c>
      <c r="M157" s="2" t="s">
        <v>28</v>
      </c>
      <c r="N157" s="2" t="s">
        <v>28</v>
      </c>
      <c r="O157" s="2" t="s">
        <v>28</v>
      </c>
      <c r="P157" s="2" t="s">
        <v>28</v>
      </c>
      <c r="Q157" s="2" t="s">
        <v>28</v>
      </c>
      <c r="R157" s="3">
        <v>0</v>
      </c>
      <c r="S157" s="3">
        <v>0</v>
      </c>
      <c r="T157" s="3">
        <v>3</v>
      </c>
    </row>
    <row r="158" spans="1:25" ht="28.35" customHeight="1">
      <c r="A158" s="1" t="s">
        <v>127</v>
      </c>
      <c r="B158" s="3" t="s">
        <v>128</v>
      </c>
      <c r="C158" s="4" t="s">
        <v>46</v>
      </c>
      <c r="D158" s="11">
        <v>164</v>
      </c>
      <c r="E158" s="5">
        <v>1569</v>
      </c>
      <c r="F158" s="3">
        <v>50</v>
      </c>
      <c r="G158" s="3">
        <v>0</v>
      </c>
      <c r="H158" s="3">
        <v>0</v>
      </c>
      <c r="I158" s="2">
        <v>0.96909999999999996</v>
      </c>
      <c r="J158" s="2">
        <v>0.3049</v>
      </c>
      <c r="K158" s="2">
        <v>0.14849999999999999</v>
      </c>
      <c r="L158" s="2">
        <v>3.0499999999999999E-2</v>
      </c>
      <c r="M158" s="2" t="s">
        <v>28</v>
      </c>
      <c r="N158" s="2" t="s">
        <v>28</v>
      </c>
      <c r="O158" s="2" t="s">
        <v>28</v>
      </c>
      <c r="P158" s="2">
        <v>0</v>
      </c>
      <c r="Q158" s="2" t="s">
        <v>28</v>
      </c>
      <c r="R158" s="3">
        <v>1</v>
      </c>
      <c r="S158" s="3">
        <v>84</v>
      </c>
      <c r="T158" s="3">
        <v>61</v>
      </c>
    </row>
    <row r="159" spans="1:25" ht="28.35" customHeight="1">
      <c r="A159" s="1" t="s">
        <v>127</v>
      </c>
      <c r="B159" s="3" t="s">
        <v>128</v>
      </c>
      <c r="C159" s="4" t="s">
        <v>70</v>
      </c>
      <c r="D159" s="11">
        <v>8</v>
      </c>
      <c r="E159" s="5">
        <v>100</v>
      </c>
      <c r="F159" s="3">
        <v>41</v>
      </c>
      <c r="G159" s="3">
        <v>0</v>
      </c>
      <c r="H159" s="3">
        <v>338</v>
      </c>
      <c r="I159" s="2">
        <v>7.8700000000000006E-2</v>
      </c>
      <c r="J159" s="2">
        <v>1.6577999999999999</v>
      </c>
      <c r="K159" s="2">
        <v>3.0203000000000002</v>
      </c>
      <c r="L159" s="2">
        <v>1.25</v>
      </c>
      <c r="M159" s="2">
        <v>1.4286000000000001</v>
      </c>
      <c r="N159" s="2" t="s">
        <v>28</v>
      </c>
      <c r="O159" s="2" t="s">
        <v>28</v>
      </c>
      <c r="P159" s="2">
        <v>4</v>
      </c>
      <c r="Q159" s="2">
        <v>1.0526</v>
      </c>
      <c r="R159" s="3">
        <v>0</v>
      </c>
      <c r="S159" s="3">
        <v>7</v>
      </c>
      <c r="T159" s="3">
        <v>7</v>
      </c>
    </row>
    <row r="160" spans="1:25" ht="28.35" customHeight="1">
      <c r="A160" s="1" t="s">
        <v>129</v>
      </c>
      <c r="B160" s="3"/>
      <c r="C160" s="4" t="s">
        <v>27</v>
      </c>
      <c r="D160" s="11">
        <v>124</v>
      </c>
      <c r="E160" s="5">
        <v>833</v>
      </c>
      <c r="F160" s="3">
        <v>78</v>
      </c>
      <c r="G160" s="3">
        <v>91</v>
      </c>
      <c r="H160" s="3">
        <v>137</v>
      </c>
      <c r="I160" s="2">
        <v>0.52029999999999998</v>
      </c>
      <c r="J160" s="2">
        <v>0.82440000000000002</v>
      </c>
      <c r="K160" s="2">
        <v>1.4323999999999999</v>
      </c>
      <c r="L160" s="2">
        <v>0.77380000000000004</v>
      </c>
      <c r="M160" s="2">
        <v>0.71430000000000005</v>
      </c>
      <c r="N160" s="2">
        <v>2</v>
      </c>
      <c r="O160" s="2">
        <v>1.1429</v>
      </c>
      <c r="P160" s="2">
        <v>2</v>
      </c>
      <c r="Q160" s="2" t="s">
        <v>28</v>
      </c>
      <c r="R160" s="3">
        <v>0</v>
      </c>
      <c r="S160" s="3">
        <v>190</v>
      </c>
      <c r="T160" s="3">
        <v>49</v>
      </c>
    </row>
    <row r="161" spans="1:20" ht="28.35" customHeight="1">
      <c r="A161" s="1" t="s">
        <v>129</v>
      </c>
      <c r="B161" s="3" t="s">
        <v>130</v>
      </c>
      <c r="C161" s="4" t="s">
        <v>35</v>
      </c>
      <c r="D161" s="11">
        <v>5</v>
      </c>
      <c r="E161" s="5">
        <v>84</v>
      </c>
      <c r="F161" s="3">
        <v>0</v>
      </c>
      <c r="G161" s="3">
        <v>2</v>
      </c>
      <c r="H161" s="3">
        <v>0</v>
      </c>
      <c r="I161" s="2">
        <v>0.86599999999999999</v>
      </c>
      <c r="J161" s="2">
        <v>0.1429</v>
      </c>
      <c r="K161" s="2">
        <v>0.1071</v>
      </c>
      <c r="L161" s="2">
        <v>0</v>
      </c>
      <c r="M161" s="2" t="s">
        <v>28</v>
      </c>
      <c r="N161" s="2" t="s">
        <v>28</v>
      </c>
      <c r="O161" s="2" t="s">
        <v>28</v>
      </c>
      <c r="P161" s="2" t="s">
        <v>28</v>
      </c>
      <c r="Q161" s="2" t="s">
        <v>28</v>
      </c>
      <c r="R161" s="3">
        <v>0</v>
      </c>
      <c r="S161" s="3">
        <v>2</v>
      </c>
      <c r="T161" s="3">
        <v>1</v>
      </c>
    </row>
    <row r="162" spans="1:20" ht="28.35" customHeight="1">
      <c r="A162" s="1" t="s">
        <v>129</v>
      </c>
      <c r="B162" s="3" t="s">
        <v>130</v>
      </c>
      <c r="C162" s="4" t="s">
        <v>36</v>
      </c>
      <c r="D162" s="11">
        <v>119</v>
      </c>
      <c r="E162" s="5">
        <v>749</v>
      </c>
      <c r="F162" s="3">
        <v>78</v>
      </c>
      <c r="G162" s="3">
        <v>89</v>
      </c>
      <c r="H162" s="3">
        <v>137</v>
      </c>
      <c r="I162" s="2">
        <v>0.498</v>
      </c>
      <c r="J162" s="2">
        <v>0.86970000000000003</v>
      </c>
      <c r="K162" s="2">
        <v>1.5165</v>
      </c>
      <c r="L162" s="2">
        <v>0.77380000000000004</v>
      </c>
      <c r="M162" s="2">
        <v>0.71430000000000005</v>
      </c>
      <c r="N162" s="2">
        <v>2</v>
      </c>
      <c r="O162" s="2">
        <v>1.1429</v>
      </c>
      <c r="P162" s="2">
        <v>2</v>
      </c>
      <c r="Q162" s="2" t="s">
        <v>28</v>
      </c>
      <c r="R162" s="3">
        <v>0</v>
      </c>
      <c r="S162" s="3">
        <v>188</v>
      </c>
      <c r="T162" s="3">
        <v>48</v>
      </c>
    </row>
    <row r="163" spans="1:20" ht="28.35" customHeight="1">
      <c r="A163" s="1" t="s">
        <v>131</v>
      </c>
      <c r="B163" s="3"/>
      <c r="C163" s="4" t="s">
        <v>27</v>
      </c>
      <c r="D163" s="11">
        <v>113</v>
      </c>
      <c r="E163" s="5">
        <v>556</v>
      </c>
      <c r="F163" s="3">
        <v>182</v>
      </c>
      <c r="G163" s="3">
        <v>19</v>
      </c>
      <c r="H163" s="3">
        <v>190</v>
      </c>
      <c r="I163" s="2">
        <v>0.308</v>
      </c>
      <c r="J163" s="2">
        <v>0.99350000000000005</v>
      </c>
      <c r="K163" s="2">
        <v>1.087</v>
      </c>
      <c r="L163" s="2">
        <v>1.2382</v>
      </c>
      <c r="M163" s="2">
        <v>1.3793</v>
      </c>
      <c r="N163" s="2">
        <v>2</v>
      </c>
      <c r="O163" s="2">
        <v>1.9333</v>
      </c>
      <c r="P163" s="2">
        <v>1.3332999999999999</v>
      </c>
      <c r="Q163" s="2" t="s">
        <v>28</v>
      </c>
      <c r="R163" s="3">
        <v>0</v>
      </c>
      <c r="S163" s="3">
        <v>136</v>
      </c>
      <c r="T163" s="3">
        <v>44</v>
      </c>
    </row>
    <row r="164" spans="1:20" ht="28.35" customHeight="1">
      <c r="A164" s="1" t="s">
        <v>131</v>
      </c>
      <c r="B164" s="3" t="s">
        <v>132</v>
      </c>
      <c r="C164" s="4" t="s">
        <v>35</v>
      </c>
      <c r="D164" s="11">
        <v>4</v>
      </c>
      <c r="E164" s="5">
        <v>16</v>
      </c>
      <c r="F164" s="3">
        <v>2</v>
      </c>
      <c r="G164" s="3">
        <v>1</v>
      </c>
      <c r="H164" s="3">
        <v>667</v>
      </c>
      <c r="I164" s="2">
        <v>0.55169999999999997</v>
      </c>
      <c r="J164" s="2">
        <v>0.33329999999999999</v>
      </c>
      <c r="K164" s="2">
        <v>0.66669999999999996</v>
      </c>
      <c r="L164" s="2">
        <v>1.25</v>
      </c>
      <c r="M164" s="2" t="s">
        <v>28</v>
      </c>
      <c r="N164" s="2" t="s">
        <v>28</v>
      </c>
      <c r="O164" s="2">
        <v>2</v>
      </c>
      <c r="P164" s="2" t="s">
        <v>28</v>
      </c>
      <c r="Q164" s="2" t="s">
        <v>28</v>
      </c>
      <c r="R164" s="3">
        <v>0</v>
      </c>
      <c r="S164" s="3">
        <v>0</v>
      </c>
      <c r="T164" s="3">
        <v>2</v>
      </c>
    </row>
    <row r="165" spans="1:20" ht="28.35" customHeight="1">
      <c r="A165" s="1" t="s">
        <v>131</v>
      </c>
      <c r="B165" s="3" t="s">
        <v>132</v>
      </c>
      <c r="C165" s="4" t="s">
        <v>39</v>
      </c>
      <c r="D165" s="11">
        <v>109</v>
      </c>
      <c r="E165" s="5">
        <v>540</v>
      </c>
      <c r="F165" s="3">
        <v>180</v>
      </c>
      <c r="G165" s="3">
        <v>18</v>
      </c>
      <c r="H165" s="3">
        <v>177</v>
      </c>
      <c r="I165" s="2">
        <v>0.30409999999999998</v>
      </c>
      <c r="J165" s="2">
        <v>1.0066999999999999</v>
      </c>
      <c r="K165" s="2">
        <v>1.0929</v>
      </c>
      <c r="L165" s="2">
        <v>1.2381</v>
      </c>
      <c r="M165" s="2">
        <v>1.3793</v>
      </c>
      <c r="N165" s="2">
        <v>2</v>
      </c>
      <c r="O165" s="2">
        <v>1.931</v>
      </c>
      <c r="P165" s="2">
        <v>1.3332999999999999</v>
      </c>
      <c r="Q165" s="2" t="s">
        <v>28</v>
      </c>
      <c r="R165" s="3">
        <v>0</v>
      </c>
      <c r="S165" s="3">
        <v>136</v>
      </c>
      <c r="T165" s="3">
        <v>42</v>
      </c>
    </row>
    <row r="166" spans="1:20" ht="28.35" customHeight="1">
      <c r="A166" s="1" t="s">
        <v>133</v>
      </c>
      <c r="B166" s="3"/>
      <c r="C166" s="4" t="s">
        <v>27</v>
      </c>
      <c r="D166" s="11">
        <v>128</v>
      </c>
      <c r="E166" s="5">
        <v>748</v>
      </c>
      <c r="F166" s="3">
        <v>106</v>
      </c>
      <c r="G166" s="3">
        <v>87</v>
      </c>
      <c r="H166" s="3">
        <v>114</v>
      </c>
      <c r="I166" s="2">
        <v>0.47770000000000001</v>
      </c>
      <c r="J166" s="2">
        <v>0.93059999999999998</v>
      </c>
      <c r="K166" s="2">
        <v>1.0803</v>
      </c>
      <c r="L166" s="2">
        <v>0.53390000000000004</v>
      </c>
      <c r="M166" s="2">
        <v>0.47620000000000001</v>
      </c>
      <c r="N166" s="2">
        <v>2</v>
      </c>
      <c r="O166" s="2">
        <v>0.88890000000000002</v>
      </c>
      <c r="P166" s="2">
        <v>0</v>
      </c>
      <c r="Q166" s="2" t="s">
        <v>28</v>
      </c>
      <c r="R166" s="3">
        <v>0</v>
      </c>
      <c r="S166" s="3">
        <v>260</v>
      </c>
      <c r="T166" s="3">
        <v>48</v>
      </c>
    </row>
    <row r="167" spans="1:20" ht="28.35" customHeight="1">
      <c r="A167" s="1" t="s">
        <v>133</v>
      </c>
      <c r="B167" s="3" t="s">
        <v>134</v>
      </c>
      <c r="C167" s="4" t="s">
        <v>35</v>
      </c>
      <c r="D167" s="11">
        <v>3</v>
      </c>
      <c r="E167" s="5">
        <v>84</v>
      </c>
      <c r="F167" s="3">
        <v>5</v>
      </c>
      <c r="G167" s="3">
        <v>1</v>
      </c>
      <c r="H167" s="3">
        <v>0</v>
      </c>
      <c r="I167" s="2">
        <v>0.85709999999999997</v>
      </c>
      <c r="J167" s="2">
        <v>0.44440000000000002</v>
      </c>
      <c r="K167" s="2">
        <v>0.75860000000000005</v>
      </c>
      <c r="L167" s="2">
        <v>0</v>
      </c>
      <c r="M167" s="2" t="s">
        <v>28</v>
      </c>
      <c r="N167" s="2" t="s">
        <v>28</v>
      </c>
      <c r="O167" s="2" t="s">
        <v>28</v>
      </c>
      <c r="P167" s="2" t="s">
        <v>28</v>
      </c>
      <c r="Q167" s="2" t="s">
        <v>28</v>
      </c>
      <c r="R167" s="3">
        <v>0</v>
      </c>
      <c r="S167" s="3">
        <v>13</v>
      </c>
      <c r="T167" s="3">
        <v>3</v>
      </c>
    </row>
    <row r="168" spans="1:20" ht="28.35" customHeight="1">
      <c r="A168" s="1" t="s">
        <v>133</v>
      </c>
      <c r="B168" s="3" t="s">
        <v>134</v>
      </c>
      <c r="C168" s="4" t="s">
        <v>62</v>
      </c>
      <c r="D168" s="11">
        <v>125</v>
      </c>
      <c r="E168" s="5">
        <v>664</v>
      </c>
      <c r="F168" s="3">
        <v>101</v>
      </c>
      <c r="G168" s="3">
        <v>86</v>
      </c>
      <c r="H168" s="3">
        <v>114</v>
      </c>
      <c r="I168" s="2">
        <v>0.45229999999999998</v>
      </c>
      <c r="J168" s="2">
        <v>0.96079999999999999</v>
      </c>
      <c r="K168" s="2">
        <v>1.0992999999999999</v>
      </c>
      <c r="L168" s="2">
        <v>0.53390000000000004</v>
      </c>
      <c r="M168" s="2">
        <v>0.47620000000000001</v>
      </c>
      <c r="N168" s="2">
        <v>2</v>
      </c>
      <c r="O168" s="2">
        <v>0.88890000000000002</v>
      </c>
      <c r="P168" s="2">
        <v>0</v>
      </c>
      <c r="Q168" s="2" t="s">
        <v>28</v>
      </c>
      <c r="R168" s="3">
        <v>0</v>
      </c>
      <c r="S168" s="3">
        <v>247</v>
      </c>
      <c r="T168" s="3">
        <v>45</v>
      </c>
    </row>
    <row r="169" spans="1:20" ht="28.35" customHeight="1">
      <c r="A169" s="1" t="s">
        <v>135</v>
      </c>
      <c r="B169" s="3"/>
      <c r="C169" s="4" t="s">
        <v>27</v>
      </c>
      <c r="D169" s="11">
        <v>86</v>
      </c>
      <c r="E169" s="5">
        <v>767</v>
      </c>
      <c r="F169" s="3">
        <v>137</v>
      </c>
      <c r="G169" s="3">
        <v>0</v>
      </c>
      <c r="H169" s="3">
        <v>303</v>
      </c>
      <c r="I169" s="2">
        <v>0.38869999999999999</v>
      </c>
      <c r="J169" s="2">
        <v>1.0669999999999999</v>
      </c>
      <c r="K169" s="2">
        <v>1.2696000000000001</v>
      </c>
      <c r="L169" s="2">
        <v>1.2271000000000001</v>
      </c>
      <c r="M169" s="2">
        <v>1.4286000000000001</v>
      </c>
      <c r="N169" s="2" t="s">
        <v>28</v>
      </c>
      <c r="O169" s="2" t="s">
        <v>28</v>
      </c>
      <c r="P169" s="2">
        <v>2.6667000000000001</v>
      </c>
      <c r="Q169" s="2">
        <v>1.0526</v>
      </c>
      <c r="R169" s="3">
        <v>0</v>
      </c>
      <c r="S169" s="3">
        <v>97</v>
      </c>
      <c r="T169" s="3">
        <v>56</v>
      </c>
    </row>
    <row r="170" spans="1:20" ht="28.35" customHeight="1">
      <c r="A170" s="1" t="s">
        <v>135</v>
      </c>
      <c r="B170" s="3" t="s">
        <v>136</v>
      </c>
      <c r="C170" s="4" t="s">
        <v>56</v>
      </c>
      <c r="D170" s="11">
        <v>0</v>
      </c>
      <c r="E170" s="5">
        <v>11</v>
      </c>
      <c r="F170" s="3">
        <v>0</v>
      </c>
      <c r="G170" s="3">
        <v>0</v>
      </c>
      <c r="H170" s="3">
        <v>0</v>
      </c>
      <c r="I170" s="2">
        <v>0.84619999999999995</v>
      </c>
      <c r="J170" s="2" t="s">
        <v>28</v>
      </c>
      <c r="K170" s="2" t="s">
        <v>28</v>
      </c>
      <c r="L170" s="2">
        <v>0.83330000000000004</v>
      </c>
      <c r="M170" s="2" t="s">
        <v>28</v>
      </c>
      <c r="N170" s="2" t="s">
        <v>28</v>
      </c>
      <c r="O170" s="2" t="s">
        <v>28</v>
      </c>
      <c r="P170" s="2" t="s">
        <v>28</v>
      </c>
      <c r="Q170" s="2" t="s">
        <v>28</v>
      </c>
      <c r="R170" s="3">
        <v>0</v>
      </c>
      <c r="S170" s="3">
        <v>5</v>
      </c>
      <c r="T170" s="3">
        <v>0</v>
      </c>
    </row>
    <row r="171" spans="1:20" ht="28.35" customHeight="1">
      <c r="A171" s="1" t="s">
        <v>135</v>
      </c>
      <c r="B171" s="3" t="s">
        <v>136</v>
      </c>
      <c r="C171" s="4" t="s">
        <v>57</v>
      </c>
      <c r="D171" s="11">
        <v>86</v>
      </c>
      <c r="E171" s="5">
        <v>756</v>
      </c>
      <c r="F171" s="3">
        <v>137</v>
      </c>
      <c r="G171" s="3">
        <v>0</v>
      </c>
      <c r="H171" s="3">
        <v>303</v>
      </c>
      <c r="I171" s="2">
        <v>0.38569999999999999</v>
      </c>
      <c r="J171" s="2">
        <v>1.0669999999999999</v>
      </c>
      <c r="K171" s="2">
        <v>1.2551000000000001</v>
      </c>
      <c r="L171" s="2">
        <v>1.232</v>
      </c>
      <c r="M171" s="2">
        <v>1.4286000000000001</v>
      </c>
      <c r="N171" s="2" t="s">
        <v>28</v>
      </c>
      <c r="O171" s="2" t="s">
        <v>28</v>
      </c>
      <c r="P171" s="2">
        <v>2.6667000000000001</v>
      </c>
      <c r="Q171" s="2">
        <v>1.0526</v>
      </c>
      <c r="R171" s="3">
        <v>0</v>
      </c>
      <c r="S171" s="3">
        <v>92</v>
      </c>
      <c r="T171" s="3">
        <v>56</v>
      </c>
    </row>
    <row r="172" spans="1:20" ht="28.35" customHeight="1">
      <c r="A172" s="1" t="s">
        <v>137</v>
      </c>
      <c r="B172" s="3"/>
      <c r="C172" s="4" t="s">
        <v>27</v>
      </c>
      <c r="D172" s="11">
        <v>54</v>
      </c>
      <c r="E172" s="5">
        <v>1144</v>
      </c>
      <c r="F172" s="3">
        <v>145</v>
      </c>
      <c r="G172" s="3">
        <v>15</v>
      </c>
      <c r="H172" s="3">
        <v>427</v>
      </c>
      <c r="I172" s="2">
        <v>0.50239999999999996</v>
      </c>
      <c r="J172" s="2">
        <v>1.5993999999999999</v>
      </c>
      <c r="K172" s="2">
        <v>1.6596</v>
      </c>
      <c r="L172" s="2">
        <v>1.1974</v>
      </c>
      <c r="M172" s="2">
        <v>1.1904999999999999</v>
      </c>
      <c r="N172" s="2" t="s">
        <v>28</v>
      </c>
      <c r="O172" s="2" t="s">
        <v>28</v>
      </c>
      <c r="P172" s="2">
        <v>2</v>
      </c>
      <c r="Q172" s="2">
        <v>0.98250000000000004</v>
      </c>
      <c r="R172" s="3">
        <v>0</v>
      </c>
      <c r="S172" s="3">
        <v>77</v>
      </c>
      <c r="T172" s="3">
        <v>49</v>
      </c>
    </row>
    <row r="173" spans="1:20" ht="28.35" customHeight="1">
      <c r="A173" s="1" t="s">
        <v>137</v>
      </c>
      <c r="B173" s="3" t="s">
        <v>138</v>
      </c>
      <c r="C173" s="4" t="s">
        <v>56</v>
      </c>
      <c r="D173" s="11">
        <v>0</v>
      </c>
      <c r="E173" s="5">
        <v>5</v>
      </c>
      <c r="F173" s="3">
        <v>1</v>
      </c>
      <c r="G173" s="3">
        <v>0</v>
      </c>
      <c r="H173" s="3">
        <v>493</v>
      </c>
      <c r="I173" s="2">
        <v>0.33329999999999999</v>
      </c>
      <c r="J173" s="2" t="s">
        <v>28</v>
      </c>
      <c r="K173" s="2" t="s">
        <v>28</v>
      </c>
      <c r="L173" s="2">
        <v>1.0226999999999999</v>
      </c>
      <c r="M173" s="2" t="s">
        <v>28</v>
      </c>
      <c r="N173" s="2" t="s">
        <v>28</v>
      </c>
      <c r="O173" s="2" t="s">
        <v>28</v>
      </c>
      <c r="P173" s="2" t="s">
        <v>28</v>
      </c>
      <c r="Q173" s="2" t="s">
        <v>28</v>
      </c>
      <c r="R173" s="3">
        <v>0</v>
      </c>
      <c r="S173" s="3">
        <v>0</v>
      </c>
      <c r="T173" s="3">
        <v>0</v>
      </c>
    </row>
    <row r="174" spans="1:20" ht="28.35" customHeight="1">
      <c r="A174" s="1" t="s">
        <v>137</v>
      </c>
      <c r="B174" s="3" t="s">
        <v>138</v>
      </c>
      <c r="C174" s="4" t="s">
        <v>70</v>
      </c>
      <c r="D174" s="11">
        <v>54</v>
      </c>
      <c r="E174" s="5">
        <v>1139</v>
      </c>
      <c r="F174" s="3">
        <v>144</v>
      </c>
      <c r="G174" s="3">
        <v>15</v>
      </c>
      <c r="H174" s="3">
        <v>426</v>
      </c>
      <c r="I174" s="2">
        <v>0.50960000000000005</v>
      </c>
      <c r="J174" s="2">
        <v>1.5940000000000001</v>
      </c>
      <c r="K174" s="2">
        <v>1.6514</v>
      </c>
      <c r="L174" s="2">
        <v>1.1993</v>
      </c>
      <c r="M174" s="2">
        <v>1.1904999999999999</v>
      </c>
      <c r="N174" s="2" t="s">
        <v>28</v>
      </c>
      <c r="O174" s="2" t="s">
        <v>28</v>
      </c>
      <c r="P174" s="2">
        <v>2</v>
      </c>
      <c r="Q174" s="2">
        <v>0.98250000000000004</v>
      </c>
      <c r="R174" s="3">
        <v>0</v>
      </c>
      <c r="S174" s="3">
        <v>77</v>
      </c>
      <c r="T174" s="3">
        <v>49</v>
      </c>
    </row>
    <row r="175" spans="1:20" ht="28.35" customHeight="1">
      <c r="A175" s="1" t="s">
        <v>139</v>
      </c>
      <c r="B175" s="3"/>
      <c r="C175" s="4" t="s">
        <v>27</v>
      </c>
      <c r="D175" s="11">
        <v>121</v>
      </c>
      <c r="E175" s="5">
        <v>712</v>
      </c>
      <c r="F175" s="3">
        <v>139</v>
      </c>
      <c r="G175" s="3">
        <v>2</v>
      </c>
      <c r="H175" s="3">
        <v>471</v>
      </c>
      <c r="I175" s="2">
        <v>0.37380000000000002</v>
      </c>
      <c r="J175" s="2">
        <v>1.1556999999999999</v>
      </c>
      <c r="K175" s="2">
        <v>1.2897000000000001</v>
      </c>
      <c r="L175" s="2">
        <v>1.0757000000000001</v>
      </c>
      <c r="M175" s="2">
        <v>1.4286000000000001</v>
      </c>
      <c r="N175" s="2">
        <v>2</v>
      </c>
      <c r="O175" s="2">
        <v>0.66669999999999996</v>
      </c>
      <c r="P175" s="2">
        <v>0</v>
      </c>
      <c r="Q175" s="2" t="s">
        <v>28</v>
      </c>
      <c r="R175" s="3">
        <v>0</v>
      </c>
      <c r="S175" s="3">
        <v>146</v>
      </c>
      <c r="T175" s="3">
        <v>52</v>
      </c>
    </row>
    <row r="176" spans="1:20" ht="28.35" customHeight="1">
      <c r="A176" s="1" t="s">
        <v>139</v>
      </c>
      <c r="B176" s="3" t="s">
        <v>140</v>
      </c>
      <c r="C176" s="4" t="s">
        <v>35</v>
      </c>
      <c r="D176" s="11">
        <v>8</v>
      </c>
      <c r="E176" s="5">
        <v>33</v>
      </c>
      <c r="F176" s="3">
        <v>6</v>
      </c>
      <c r="G176" s="3">
        <v>0</v>
      </c>
      <c r="H176" s="3">
        <v>93</v>
      </c>
      <c r="I176" s="2">
        <v>0.6875</v>
      </c>
      <c r="J176" s="2">
        <v>0.57889999999999997</v>
      </c>
      <c r="K176" s="2">
        <v>0.77780000000000005</v>
      </c>
      <c r="L176" s="2">
        <v>0.75</v>
      </c>
      <c r="M176" s="2">
        <v>1.4286000000000001</v>
      </c>
      <c r="N176" s="2" t="s">
        <v>28</v>
      </c>
      <c r="O176" s="2" t="s">
        <v>28</v>
      </c>
      <c r="P176" s="2" t="s">
        <v>28</v>
      </c>
      <c r="Q176" s="2" t="s">
        <v>28</v>
      </c>
      <c r="R176" s="3">
        <v>0</v>
      </c>
      <c r="S176" s="3">
        <v>4</v>
      </c>
      <c r="T176" s="3">
        <v>2</v>
      </c>
    </row>
    <row r="177" spans="1:20" ht="28.35" customHeight="1">
      <c r="A177" s="1" t="s">
        <v>139</v>
      </c>
      <c r="B177" s="3" t="s">
        <v>140</v>
      </c>
      <c r="C177" s="4" t="s">
        <v>39</v>
      </c>
      <c r="D177" s="11">
        <v>113</v>
      </c>
      <c r="E177" s="5">
        <v>679</v>
      </c>
      <c r="F177" s="3">
        <v>133</v>
      </c>
      <c r="G177" s="3">
        <v>2</v>
      </c>
      <c r="H177" s="3">
        <v>489</v>
      </c>
      <c r="I177" s="2">
        <v>0.37269999999999998</v>
      </c>
      <c r="J177" s="2">
        <v>1.1783999999999999</v>
      </c>
      <c r="K177" s="2">
        <v>1.3063</v>
      </c>
      <c r="L177" s="2">
        <v>1.0891999999999999</v>
      </c>
      <c r="M177" s="2">
        <v>1.4286000000000001</v>
      </c>
      <c r="N177" s="2">
        <v>2</v>
      </c>
      <c r="O177" s="2">
        <v>0.66669999999999996</v>
      </c>
      <c r="P177" s="2">
        <v>0</v>
      </c>
      <c r="Q177" s="2" t="s">
        <v>28</v>
      </c>
      <c r="R177" s="3">
        <v>0</v>
      </c>
      <c r="S177" s="3">
        <v>142</v>
      </c>
      <c r="T177" s="3">
        <v>50</v>
      </c>
    </row>
    <row r="178" spans="1:20" ht="28.35" customHeight="1">
      <c r="A178" s="1" t="s">
        <v>141</v>
      </c>
      <c r="B178" s="3"/>
      <c r="C178" s="4" t="s">
        <v>27</v>
      </c>
      <c r="D178" s="11">
        <v>81</v>
      </c>
      <c r="E178" s="5">
        <v>489</v>
      </c>
      <c r="F178" s="3">
        <v>98</v>
      </c>
      <c r="G178" s="3">
        <v>0</v>
      </c>
      <c r="H178" s="3">
        <v>400</v>
      </c>
      <c r="I178" s="2">
        <v>0.22989999999999999</v>
      </c>
      <c r="J178" s="2">
        <v>1.5528999999999999</v>
      </c>
      <c r="K178" s="2">
        <v>1.1595</v>
      </c>
      <c r="L178" s="2">
        <v>1.2475000000000001</v>
      </c>
      <c r="M178" s="2">
        <v>1.4286000000000001</v>
      </c>
      <c r="N178" s="2" t="s">
        <v>28</v>
      </c>
      <c r="O178" s="2" t="s">
        <v>28</v>
      </c>
      <c r="P178" s="2" t="s">
        <v>28</v>
      </c>
      <c r="Q178" s="2">
        <v>1.0526</v>
      </c>
      <c r="R178" s="3">
        <v>0</v>
      </c>
      <c r="S178" s="3">
        <v>130</v>
      </c>
      <c r="T178" s="3">
        <v>57</v>
      </c>
    </row>
    <row r="179" spans="1:20" ht="28.35" customHeight="1">
      <c r="A179" s="1" t="s">
        <v>141</v>
      </c>
      <c r="B179" s="3" t="s">
        <v>142</v>
      </c>
      <c r="C179" s="4" t="s">
        <v>56</v>
      </c>
      <c r="D179" s="11">
        <v>0</v>
      </c>
      <c r="E179" s="5">
        <v>1</v>
      </c>
      <c r="F179" s="3">
        <v>0</v>
      </c>
      <c r="G179" s="3">
        <v>0</v>
      </c>
      <c r="H179" s="3">
        <v>0</v>
      </c>
      <c r="I179" s="2">
        <v>0.2</v>
      </c>
      <c r="J179" s="2" t="s">
        <v>28</v>
      </c>
      <c r="K179" s="2" t="s">
        <v>28</v>
      </c>
      <c r="L179" s="2">
        <v>1.25</v>
      </c>
      <c r="M179" s="2" t="s">
        <v>28</v>
      </c>
      <c r="N179" s="2" t="s">
        <v>28</v>
      </c>
      <c r="O179" s="2" t="s">
        <v>28</v>
      </c>
      <c r="P179" s="2" t="s">
        <v>28</v>
      </c>
      <c r="Q179" s="2" t="s">
        <v>28</v>
      </c>
      <c r="R179" s="3">
        <v>0</v>
      </c>
      <c r="S179" s="3">
        <v>0</v>
      </c>
      <c r="T179" s="3">
        <v>0</v>
      </c>
    </row>
    <row r="180" spans="1:20" ht="28.35" customHeight="1">
      <c r="A180" s="1" t="s">
        <v>141</v>
      </c>
      <c r="B180" s="3" t="s">
        <v>142</v>
      </c>
      <c r="C180" s="4" t="s">
        <v>73</v>
      </c>
      <c r="D180" s="11">
        <v>81</v>
      </c>
      <c r="E180" s="5">
        <v>488</v>
      </c>
      <c r="F180" s="3">
        <v>98</v>
      </c>
      <c r="G180" s="3">
        <v>0</v>
      </c>
      <c r="H180" s="3">
        <v>400</v>
      </c>
      <c r="I180" s="2">
        <v>0.23</v>
      </c>
      <c r="J180" s="2">
        <v>1.5528999999999999</v>
      </c>
      <c r="K180" s="2">
        <v>1.1564000000000001</v>
      </c>
      <c r="L180" s="2">
        <v>1.2475000000000001</v>
      </c>
      <c r="M180" s="2">
        <v>1.4286000000000001</v>
      </c>
      <c r="N180" s="2" t="s">
        <v>28</v>
      </c>
      <c r="O180" s="2" t="s">
        <v>28</v>
      </c>
      <c r="P180" s="2" t="s">
        <v>28</v>
      </c>
      <c r="Q180" s="2">
        <v>1.0526</v>
      </c>
      <c r="R180" s="3">
        <v>0</v>
      </c>
      <c r="S180" s="3">
        <v>130</v>
      </c>
      <c r="T180" s="3">
        <v>57</v>
      </c>
    </row>
    <row r="181" spans="1:20" ht="28.35" customHeight="1">
      <c r="A181" s="1" t="s">
        <v>143</v>
      </c>
      <c r="B181" s="3"/>
      <c r="C181" s="4" t="s">
        <v>27</v>
      </c>
      <c r="D181" s="11">
        <v>118</v>
      </c>
      <c r="E181" s="5">
        <v>874</v>
      </c>
      <c r="F181" s="3">
        <v>106</v>
      </c>
      <c r="G181" s="3">
        <v>1</v>
      </c>
      <c r="H181" s="3">
        <v>67</v>
      </c>
      <c r="I181" s="2">
        <v>0.5746</v>
      </c>
      <c r="J181" s="2">
        <v>0.77339999999999998</v>
      </c>
      <c r="K181" s="2">
        <v>1.024</v>
      </c>
      <c r="L181" s="2">
        <v>0.33850000000000002</v>
      </c>
      <c r="M181" s="2" t="s">
        <v>28</v>
      </c>
      <c r="N181" s="2">
        <v>1</v>
      </c>
      <c r="O181" s="2">
        <v>0</v>
      </c>
      <c r="P181" s="2">
        <v>4</v>
      </c>
      <c r="Q181" s="2" t="s">
        <v>28</v>
      </c>
      <c r="R181" s="3">
        <v>0</v>
      </c>
      <c r="S181" s="3">
        <v>182</v>
      </c>
      <c r="T181" s="3">
        <v>41</v>
      </c>
    </row>
    <row r="182" spans="1:20" ht="28.35" customHeight="1">
      <c r="A182" s="1" t="s">
        <v>143</v>
      </c>
      <c r="B182" s="3" t="s">
        <v>144</v>
      </c>
      <c r="C182" s="4" t="s">
        <v>35</v>
      </c>
      <c r="D182" s="11">
        <v>3</v>
      </c>
      <c r="E182" s="5">
        <v>19</v>
      </c>
      <c r="F182" s="3">
        <v>3</v>
      </c>
      <c r="G182" s="3">
        <v>0</v>
      </c>
      <c r="H182" s="3">
        <v>0</v>
      </c>
      <c r="I182" s="2">
        <v>0.82609999999999995</v>
      </c>
      <c r="J182" s="2">
        <v>0.33329999999999999</v>
      </c>
      <c r="K182" s="2">
        <v>0.3</v>
      </c>
      <c r="L182" s="2">
        <v>0</v>
      </c>
      <c r="M182" s="2" t="s">
        <v>28</v>
      </c>
      <c r="N182" s="2" t="s">
        <v>28</v>
      </c>
      <c r="O182" s="2" t="s">
        <v>28</v>
      </c>
      <c r="P182" s="2" t="s">
        <v>28</v>
      </c>
      <c r="Q182" s="2" t="s">
        <v>28</v>
      </c>
      <c r="R182" s="3">
        <v>0</v>
      </c>
      <c r="S182" s="3">
        <v>2</v>
      </c>
      <c r="T182" s="3">
        <v>0</v>
      </c>
    </row>
    <row r="183" spans="1:20" ht="28.35" customHeight="1">
      <c r="A183" s="1" t="s">
        <v>143</v>
      </c>
      <c r="B183" s="3" t="s">
        <v>144</v>
      </c>
      <c r="C183" s="4" t="s">
        <v>36</v>
      </c>
      <c r="D183" s="11">
        <v>115</v>
      </c>
      <c r="E183" s="5">
        <v>855</v>
      </c>
      <c r="F183" s="3">
        <v>103</v>
      </c>
      <c r="G183" s="3">
        <v>1</v>
      </c>
      <c r="H183" s="3">
        <v>67</v>
      </c>
      <c r="I183" s="2">
        <v>0.57850000000000001</v>
      </c>
      <c r="J183" s="2">
        <v>0.78139999999999998</v>
      </c>
      <c r="K183" s="2">
        <v>1.0367</v>
      </c>
      <c r="L183" s="2">
        <v>0.34570000000000001</v>
      </c>
      <c r="M183" s="2" t="s">
        <v>28</v>
      </c>
      <c r="N183" s="2">
        <v>1</v>
      </c>
      <c r="O183" s="2">
        <v>0</v>
      </c>
      <c r="P183" s="2">
        <v>4</v>
      </c>
      <c r="Q183" s="2" t="s">
        <v>28</v>
      </c>
      <c r="R183" s="3">
        <v>0</v>
      </c>
      <c r="S183" s="3">
        <v>180</v>
      </c>
      <c r="T183" s="3">
        <v>41</v>
      </c>
    </row>
    <row r="184" spans="1:20" ht="28.35" customHeight="1">
      <c r="A184" s="1" t="s">
        <v>145</v>
      </c>
      <c r="B184" s="3"/>
      <c r="C184" s="4" t="s">
        <v>27</v>
      </c>
      <c r="D184" s="11">
        <v>140</v>
      </c>
      <c r="E184" s="5">
        <v>3134</v>
      </c>
      <c r="F184" s="3">
        <v>40</v>
      </c>
      <c r="G184" s="3">
        <v>1</v>
      </c>
      <c r="H184" s="3">
        <v>403</v>
      </c>
      <c r="I184" s="2">
        <v>0.97419999999999995</v>
      </c>
      <c r="J184" s="2">
        <v>0.40489999999999998</v>
      </c>
      <c r="K184" s="2">
        <v>0.14419999999999999</v>
      </c>
      <c r="L184" s="2">
        <v>2.24E-2</v>
      </c>
      <c r="M184" s="2" t="s">
        <v>28</v>
      </c>
      <c r="N184" s="2" t="s">
        <v>28</v>
      </c>
      <c r="O184" s="2" t="s">
        <v>28</v>
      </c>
      <c r="P184" s="2">
        <v>0</v>
      </c>
      <c r="Q184" s="2">
        <v>0</v>
      </c>
      <c r="R184" s="3">
        <v>7</v>
      </c>
      <c r="S184" s="3">
        <v>52</v>
      </c>
      <c r="T184" s="3">
        <v>19</v>
      </c>
    </row>
    <row r="185" spans="1:20" ht="28.35" customHeight="1">
      <c r="A185" s="1" t="s">
        <v>145</v>
      </c>
      <c r="B185" s="3" t="s">
        <v>146</v>
      </c>
      <c r="C185" s="4" t="s">
        <v>30</v>
      </c>
      <c r="D185" s="11">
        <v>0</v>
      </c>
      <c r="E185" s="5">
        <v>3</v>
      </c>
      <c r="F185" s="3">
        <v>0</v>
      </c>
      <c r="G185" s="3">
        <v>0</v>
      </c>
      <c r="H185" s="3">
        <v>0</v>
      </c>
      <c r="I185" s="2">
        <v>1</v>
      </c>
      <c r="J185" s="2" t="s">
        <v>28</v>
      </c>
      <c r="K185" s="2" t="s">
        <v>28</v>
      </c>
      <c r="L185" s="2">
        <v>0</v>
      </c>
      <c r="M185" s="2" t="s">
        <v>28</v>
      </c>
      <c r="N185" s="2" t="s">
        <v>28</v>
      </c>
      <c r="O185" s="2" t="s">
        <v>28</v>
      </c>
      <c r="P185" s="2" t="s">
        <v>28</v>
      </c>
      <c r="Q185" s="2" t="s">
        <v>28</v>
      </c>
      <c r="R185" s="3">
        <v>0</v>
      </c>
      <c r="S185" s="3">
        <v>0</v>
      </c>
      <c r="T185" s="3">
        <v>0</v>
      </c>
    </row>
    <row r="186" spans="1:20" ht="28.35" customHeight="1">
      <c r="A186" s="1" t="s">
        <v>145</v>
      </c>
      <c r="B186" s="3" t="s">
        <v>146</v>
      </c>
      <c r="C186" s="4" t="s">
        <v>31</v>
      </c>
      <c r="D186" s="11">
        <v>140</v>
      </c>
      <c r="E186" s="5">
        <v>3131</v>
      </c>
      <c r="F186" s="3">
        <v>40</v>
      </c>
      <c r="G186" s="3">
        <v>1</v>
      </c>
      <c r="H186" s="3">
        <v>713</v>
      </c>
      <c r="I186" s="2">
        <v>0.98740000000000006</v>
      </c>
      <c r="J186" s="2">
        <v>0.28570000000000001</v>
      </c>
      <c r="K186" s="2">
        <v>8.5300000000000001E-2</v>
      </c>
      <c r="L186" s="2">
        <v>1.01E-2</v>
      </c>
      <c r="M186" s="2" t="s">
        <v>28</v>
      </c>
      <c r="N186" s="2" t="s">
        <v>28</v>
      </c>
      <c r="O186" s="2" t="s">
        <v>28</v>
      </c>
      <c r="P186" s="2">
        <v>0</v>
      </c>
      <c r="Q186" s="2">
        <v>0</v>
      </c>
      <c r="R186" s="3">
        <v>7</v>
      </c>
      <c r="S186" s="3">
        <v>52</v>
      </c>
      <c r="T186" s="3">
        <v>19</v>
      </c>
    </row>
    <row r="187" spans="1:20" ht="28.35" customHeight="1">
      <c r="A187" s="1"/>
      <c r="B187" s="3"/>
      <c r="C187" s="4"/>
      <c r="D187" s="11"/>
      <c r="E187" s="5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"/>
      <c r="T187" s="3"/>
    </row>
    <row r="188" spans="1:20" ht="28.35" customHeight="1">
      <c r="A188" s="1"/>
      <c r="B188" s="3"/>
      <c r="C188" s="4"/>
      <c r="D188" s="11"/>
      <c r="E188" s="5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"/>
      <c r="T188" s="3"/>
    </row>
    <row r="189" spans="1:20" ht="28.35" customHeight="1">
      <c r="A189" s="1"/>
      <c r="B189" s="3"/>
      <c r="C189" s="4"/>
      <c r="D189" s="11"/>
      <c r="E189" s="5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"/>
      <c r="T189" s="3"/>
    </row>
    <row r="190" spans="1:20" ht="28.35" customHeight="1">
      <c r="A190" s="1"/>
      <c r="B190" s="3"/>
      <c r="C190" s="4"/>
      <c r="D190" s="11"/>
      <c r="E190" s="5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"/>
      <c r="T190" s="3"/>
    </row>
    <row r="191" spans="1:20" ht="28.35" customHeight="1">
      <c r="A191" s="1"/>
      <c r="B191" s="3"/>
      <c r="C191" s="4"/>
      <c r="D191" s="11"/>
      <c r="E191" s="5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"/>
      <c r="T191" s="3"/>
    </row>
    <row r="192" spans="1:20" ht="28.35" customHeight="1">
      <c r="A192" s="1"/>
      <c r="B192" s="3"/>
      <c r="C192" s="4"/>
      <c r="D192" s="11"/>
      <c r="E192" s="5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"/>
      <c r="T192" s="3"/>
    </row>
    <row r="193" spans="1:20" ht="28.35" customHeight="1">
      <c r="A193" s="1"/>
      <c r="B193" s="3"/>
      <c r="C193" s="4"/>
      <c r="D193" s="11"/>
      <c r="E193" s="5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"/>
      <c r="T193" s="3"/>
    </row>
    <row r="194" spans="1:20" ht="28.35" customHeight="1">
      <c r="A194" s="1"/>
      <c r="B194" s="3"/>
      <c r="C194" s="4"/>
      <c r="D194" s="11"/>
      <c r="E194" s="5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"/>
      <c r="T194" s="3"/>
    </row>
    <row r="195" spans="1:20" ht="28.35" customHeight="1">
      <c r="A195" s="1"/>
      <c r="B195" s="3"/>
      <c r="C195" s="4"/>
      <c r="D195" s="11"/>
      <c r="E195" s="5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"/>
      <c r="T195" s="3"/>
    </row>
    <row r="196" spans="1:20" ht="28.35" customHeight="1">
      <c r="A196" s="1"/>
      <c r="B196" s="3"/>
      <c r="C196" s="4"/>
      <c r="D196" s="11"/>
      <c r="E196" s="5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"/>
      <c r="T196" s="3"/>
    </row>
    <row r="197" spans="1:20" ht="28.35" customHeight="1">
      <c r="A197" s="1"/>
      <c r="B197" s="3"/>
      <c r="C197" s="4"/>
      <c r="D197" s="11"/>
      <c r="E197" s="5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"/>
      <c r="T197" s="3"/>
    </row>
    <row r="198" spans="1:20" ht="28.35" customHeight="1">
      <c r="A198" s="1"/>
      <c r="B198" s="3"/>
      <c r="C198" s="4"/>
      <c r="D198" s="11"/>
      <c r="E198" s="5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"/>
      <c r="T198" s="3"/>
    </row>
    <row r="199" spans="1:20" ht="28.35" customHeight="1">
      <c r="A199" s="1"/>
      <c r="B199" s="3"/>
      <c r="C199" s="4"/>
      <c r="D199" s="11"/>
      <c r="E199" s="5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"/>
      <c r="T199" s="3"/>
    </row>
    <row r="200" spans="1:20" ht="28.35" customHeight="1">
      <c r="A200" s="1"/>
      <c r="B200" s="3"/>
      <c r="C200" s="4"/>
      <c r="D200" s="11"/>
      <c r="E200" s="5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"/>
      <c r="T200" s="3"/>
    </row>
    <row r="201" spans="1:20" ht="28.35" customHeight="1">
      <c r="A201" s="1"/>
      <c r="B201" s="3"/>
      <c r="C201" s="4"/>
      <c r="D201" s="11"/>
      <c r="E201" s="5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"/>
      <c r="T201" s="3"/>
    </row>
    <row r="202" spans="1:20" ht="28.35" customHeight="1">
      <c r="A202" s="1"/>
      <c r="B202" s="3"/>
      <c r="C202" s="4"/>
      <c r="D202" s="11"/>
      <c r="E202" s="5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"/>
      <c r="T202" s="3"/>
    </row>
    <row r="203" spans="1:20" ht="28.35" customHeight="1">
      <c r="A203" s="1"/>
      <c r="B203" s="3"/>
      <c r="C203" s="4"/>
      <c r="D203" s="11"/>
      <c r="E203" s="5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"/>
      <c r="T203" s="3"/>
    </row>
    <row r="204" spans="1:20" ht="28.35" customHeight="1">
      <c r="A204" s="1"/>
      <c r="B204" s="3"/>
      <c r="C204" s="4"/>
      <c r="D204" s="11"/>
      <c r="E204" s="5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"/>
      <c r="T204" s="3"/>
    </row>
    <row r="205" spans="1:20" ht="28.35" customHeight="1">
      <c r="A205" s="1"/>
      <c r="B205" s="3"/>
      <c r="C205" s="4"/>
      <c r="D205" s="11"/>
      <c r="E205" s="5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"/>
      <c r="T205" s="3"/>
    </row>
    <row r="206" spans="1:20" ht="28.35" customHeight="1">
      <c r="A206" s="1"/>
      <c r="B206" s="3"/>
      <c r="C206" s="4"/>
      <c r="D206" s="11"/>
      <c r="E206" s="5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"/>
      <c r="T206" s="3"/>
    </row>
    <row r="207" spans="1:20" ht="28.35" customHeight="1">
      <c r="A207" s="1"/>
      <c r="B207" s="3"/>
      <c r="C207" s="4"/>
      <c r="D207" s="11"/>
      <c r="E207" s="5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</row>
    <row r="208" spans="1:20" ht="28.35" customHeight="1">
      <c r="A208" s="1"/>
      <c r="B208" s="3"/>
      <c r="C208" s="4"/>
      <c r="D208" s="11"/>
      <c r="E208" s="5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"/>
      <c r="T208" s="3"/>
    </row>
    <row r="209" spans="1:20" ht="28.35" customHeight="1">
      <c r="A209" s="1"/>
      <c r="B209" s="3"/>
      <c r="C209" s="4"/>
      <c r="D209" s="11"/>
      <c r="E209" s="5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"/>
      <c r="T209" s="3"/>
    </row>
    <row r="210" spans="1:20" ht="28.35" customHeight="1">
      <c r="A210" s="1"/>
      <c r="B210" s="3"/>
      <c r="C210" s="4"/>
      <c r="D210" s="11"/>
      <c r="E210" s="5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"/>
      <c r="T210" s="3"/>
    </row>
    <row r="211" spans="1:20" ht="28.35" customHeight="1">
      <c r="A211" s="1"/>
      <c r="B211" s="3"/>
      <c r="C211" s="4"/>
      <c r="D211" s="11"/>
      <c r="E211" s="5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"/>
      <c r="T211" s="3"/>
    </row>
    <row r="212" spans="1:20" ht="28.35" customHeight="1">
      <c r="A212" s="1"/>
      <c r="B212" s="3"/>
      <c r="C212" s="4"/>
      <c r="D212" s="11"/>
      <c r="E212" s="5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"/>
      <c r="T212" s="3"/>
    </row>
    <row r="213" spans="1:20" ht="28.35" customHeight="1">
      <c r="A213" s="1"/>
      <c r="B213" s="3"/>
      <c r="C213" s="4"/>
      <c r="D213" s="11"/>
      <c r="E213" s="5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"/>
      <c r="T213" s="3"/>
    </row>
    <row r="214" spans="1:20" ht="28.35" customHeight="1">
      <c r="A214" s="1"/>
      <c r="B214" s="3"/>
      <c r="C214" s="4"/>
      <c r="D214" s="11"/>
      <c r="E214" s="5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"/>
      <c r="T214" s="3"/>
    </row>
    <row r="215" spans="1:20" ht="28.35" customHeight="1">
      <c r="A215" s="1"/>
      <c r="B215" s="3"/>
      <c r="C215" s="4"/>
      <c r="D215" s="11"/>
      <c r="E215" s="5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"/>
      <c r="T215" s="3"/>
    </row>
    <row r="216" spans="1:20" ht="28.35" customHeight="1">
      <c r="A216" s="1"/>
      <c r="B216" s="3"/>
      <c r="C216" s="4"/>
      <c r="D216" s="11"/>
      <c r="E216" s="5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"/>
      <c r="T216" s="3"/>
    </row>
    <row r="217" spans="1:20" ht="28.35" customHeight="1">
      <c r="A217" s="1"/>
      <c r="B217" s="3"/>
      <c r="C217" s="4"/>
      <c r="D217" s="11"/>
      <c r="E217" s="5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</row>
    <row r="218" spans="1:20" ht="15">
      <c r="A218" s="1"/>
      <c r="B218" s="3"/>
      <c r="C218" s="4"/>
      <c r="D218" s="11"/>
      <c r="E218" s="5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"/>
      <c r="T218" s="3"/>
    </row>
    <row r="219" spans="1:20" ht="15">
      <c r="A219" s="1"/>
      <c r="B219" s="3"/>
      <c r="C219" s="4"/>
      <c r="D219" s="11"/>
      <c r="E219" s="5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"/>
      <c r="T219" s="3"/>
    </row>
    <row r="220" spans="1:20" ht="15">
      <c r="A220" s="1"/>
      <c r="B220" s="3"/>
      <c r="C220" s="4"/>
      <c r="D220" s="11"/>
      <c r="E220" s="5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"/>
      <c r="T220" s="3"/>
    </row>
    <row r="221" spans="1:20" ht="15">
      <c r="A221" s="1"/>
      <c r="B221" s="3"/>
      <c r="C221" s="4"/>
      <c r="D221" s="11"/>
      <c r="E221" s="5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"/>
      <c r="T221" s="3"/>
    </row>
    <row r="222" spans="1:20" ht="15">
      <c r="A222" s="1"/>
      <c r="B222" s="3"/>
      <c r="C222" s="4"/>
      <c r="D222" s="11"/>
      <c r="E222" s="5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"/>
      <c r="T222" s="3"/>
    </row>
    <row r="223" spans="1:20" ht="15">
      <c r="A223" s="1"/>
      <c r="B223" s="3"/>
      <c r="C223" s="4"/>
      <c r="D223" s="11"/>
      <c r="E223" s="5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</row>
    <row r="224" spans="1:20" ht="15">
      <c r="A224" s="1"/>
      <c r="B224" s="3"/>
      <c r="C224" s="4"/>
      <c r="D224" s="11"/>
      <c r="E224" s="5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"/>
      <c r="T224" s="3"/>
    </row>
    <row r="225" spans="1:20" ht="15">
      <c r="A225" s="1"/>
      <c r="B225" s="3"/>
      <c r="C225" s="4"/>
      <c r="D225" s="11"/>
      <c r="E225" s="5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</row>
    <row r="226" spans="1:20" ht="15">
      <c r="A226" s="1"/>
      <c r="B226" s="3"/>
      <c r="C226" s="4"/>
      <c r="D226" s="11"/>
      <c r="E226" s="5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"/>
      <c r="T226" s="3"/>
    </row>
    <row r="227" spans="1:20" ht="15">
      <c r="A227" s="1"/>
      <c r="B227" s="3"/>
      <c r="C227" s="4"/>
      <c r="D227" s="11"/>
      <c r="E227" s="5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"/>
      <c r="T227" s="3"/>
    </row>
    <row r="228" spans="1:20" ht="15">
      <c r="A228" s="1"/>
      <c r="B228" s="3"/>
      <c r="C228" s="4"/>
      <c r="D228" s="11"/>
      <c r="E228" s="5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3"/>
    </row>
    <row r="229" spans="1:20" ht="15">
      <c r="A229" s="1"/>
      <c r="B229" s="3"/>
      <c r="C229" s="4"/>
      <c r="D229" s="11"/>
      <c r="E229" s="5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3"/>
    </row>
    <row r="230" spans="1:20" ht="15">
      <c r="A230" s="1"/>
      <c r="B230" s="3"/>
      <c r="C230" s="4"/>
      <c r="D230" s="11"/>
      <c r="E230" s="5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3"/>
    </row>
    <row r="231" spans="1:20" ht="15">
      <c r="A231" s="1"/>
      <c r="B231" s="3"/>
      <c r="C231" s="4"/>
      <c r="D231" s="11"/>
      <c r="E231" s="5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3"/>
    </row>
    <row r="232" spans="1:20" ht="15">
      <c r="A232" s="1"/>
      <c r="B232" s="3"/>
      <c r="C232" s="4"/>
      <c r="D232" s="11"/>
      <c r="E232" s="5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"/>
      <c r="T232" s="3"/>
    </row>
    <row r="233" spans="1:20" ht="15">
      <c r="A233" s="1"/>
      <c r="B233" s="3"/>
      <c r="C233" s="4"/>
      <c r="D233" s="11"/>
      <c r="E233" s="5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3"/>
    </row>
    <row r="234" spans="1:20" ht="15">
      <c r="A234" s="1"/>
      <c r="B234" s="3"/>
      <c r="C234" s="4"/>
      <c r="D234" s="11"/>
      <c r="E234" s="5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3"/>
    </row>
    <row r="235" spans="1:20" ht="15">
      <c r="A235" s="1"/>
      <c r="B235" s="3"/>
      <c r="C235" s="4"/>
      <c r="D235" s="11"/>
      <c r="E235" s="5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3"/>
    </row>
    <row r="236" spans="1:20" ht="15">
      <c r="A236" s="1"/>
      <c r="B236" s="3"/>
      <c r="C236" s="4"/>
      <c r="D236" s="11"/>
      <c r="E236" s="5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</row>
    <row r="237" spans="1:20" ht="15">
      <c r="A237" s="1"/>
      <c r="B237" s="3"/>
      <c r="C237" s="4"/>
      <c r="D237" s="11"/>
      <c r="E237" s="5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3"/>
    </row>
    <row r="238" spans="1:20" ht="15">
      <c r="A238" s="1"/>
      <c r="B238" s="3"/>
      <c r="C238" s="4"/>
      <c r="D238" s="11"/>
      <c r="E238" s="5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</row>
    <row r="239" spans="1:20" ht="15">
      <c r="A239" s="1"/>
      <c r="B239" s="3"/>
      <c r="C239" s="4"/>
      <c r="D239" s="11"/>
      <c r="E239" s="5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3"/>
    </row>
    <row r="240" spans="1:20" ht="15">
      <c r="A240" s="1"/>
      <c r="B240" s="3"/>
      <c r="C240" s="4"/>
      <c r="D240" s="11"/>
      <c r="E240" s="5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</row>
    <row r="241" spans="1:20" ht="15">
      <c r="A241" s="1"/>
      <c r="B241" s="3"/>
      <c r="C241" s="4"/>
      <c r="D241" s="11"/>
      <c r="E241" s="5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3"/>
    </row>
    <row r="242" spans="1:20" ht="15">
      <c r="A242" s="1"/>
      <c r="B242" s="3"/>
      <c r="C242" s="4"/>
      <c r="D242" s="11"/>
      <c r="E242" s="5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</row>
    <row r="243" spans="1:20" ht="15">
      <c r="A243" s="1"/>
      <c r="B243" s="3"/>
      <c r="C243" s="4"/>
      <c r="D243" s="11"/>
      <c r="E243" s="5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"/>
      <c r="T243" s="3"/>
    </row>
    <row r="244" spans="1:20" ht="15">
      <c r="A244" s="1"/>
      <c r="B244" s="3"/>
      <c r="C244" s="4"/>
      <c r="D244" s="11"/>
      <c r="E244" s="5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3"/>
    </row>
    <row r="245" spans="1:20" ht="15">
      <c r="A245" s="1"/>
      <c r="B245" s="3"/>
      <c r="C245" s="4"/>
      <c r="D245" s="11"/>
      <c r="E245" s="5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3"/>
    </row>
    <row r="246" spans="1:20" ht="15">
      <c r="A246" s="1"/>
      <c r="B246" s="3"/>
      <c r="C246" s="4"/>
      <c r="D246" s="11"/>
      <c r="E246" s="5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</row>
    <row r="247" spans="1:20" ht="15">
      <c r="A247" s="1"/>
      <c r="B247" s="3"/>
      <c r="C247" s="4"/>
      <c r="D247" s="11"/>
      <c r="E247" s="5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3"/>
    </row>
    <row r="248" spans="1:20" ht="15">
      <c r="A248" s="1"/>
      <c r="B248" s="3"/>
      <c r="C248" s="4"/>
      <c r="D248" s="11"/>
      <c r="E248" s="5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3"/>
    </row>
    <row r="249" spans="1:20" ht="15">
      <c r="A249" s="1"/>
      <c r="B249" s="3"/>
      <c r="C249" s="4"/>
      <c r="D249" s="11"/>
      <c r="E249" s="5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3"/>
    </row>
    <row r="250" spans="1:20" ht="15">
      <c r="A250" s="1"/>
      <c r="B250" s="3"/>
      <c r="C250" s="4"/>
      <c r="D250" s="11"/>
      <c r="E250" s="5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3"/>
    </row>
    <row r="251" spans="1:20" ht="15">
      <c r="A251" s="1"/>
      <c r="B251" s="3"/>
      <c r="C251" s="4"/>
      <c r="D251" s="11"/>
      <c r="E251" s="5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3"/>
    </row>
    <row r="252" spans="1:20" ht="15">
      <c r="A252" s="1"/>
      <c r="B252" s="3"/>
      <c r="C252" s="4"/>
      <c r="D252" s="11"/>
      <c r="E252" s="5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3"/>
    </row>
    <row r="253" spans="1:20" ht="15">
      <c r="A253" s="1"/>
      <c r="B253" s="3"/>
      <c r="C253" s="4"/>
      <c r="D253" s="11"/>
      <c r="E253" s="5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3"/>
    </row>
    <row r="254" spans="1:20" ht="15">
      <c r="A254" s="1"/>
      <c r="B254" s="3"/>
      <c r="C254" s="4"/>
      <c r="D254" s="11"/>
      <c r="E254" s="5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3"/>
    </row>
    <row r="255" spans="1:20" ht="15">
      <c r="A255" s="1"/>
      <c r="B255" s="3"/>
      <c r="C255" s="4"/>
      <c r="D255" s="11"/>
      <c r="E255" s="5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3"/>
    </row>
    <row r="256" spans="1:20" ht="15">
      <c r="A256" s="1"/>
      <c r="B256" s="3"/>
      <c r="C256" s="4"/>
      <c r="D256" s="11"/>
      <c r="E256" s="5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3"/>
    </row>
    <row r="257" spans="1:20" ht="15">
      <c r="A257" s="1"/>
      <c r="B257" s="3"/>
      <c r="C257" s="4"/>
      <c r="D257" s="11"/>
      <c r="E257" s="5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3"/>
    </row>
    <row r="258" spans="1:20" ht="15">
      <c r="A258" s="1"/>
      <c r="B258" s="3"/>
      <c r="C258" s="4"/>
      <c r="D258" s="11"/>
      <c r="E258" s="5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3"/>
    </row>
    <row r="259" spans="1:20" ht="15">
      <c r="A259" s="1"/>
      <c r="B259" s="3"/>
      <c r="C259" s="4"/>
      <c r="D259" s="11"/>
      <c r="E259" s="5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3"/>
    </row>
    <row r="260" spans="1:20" ht="15">
      <c r="A260" s="1"/>
      <c r="B260" s="3"/>
      <c r="C260" s="4"/>
      <c r="D260" s="11"/>
      <c r="E260" s="5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3"/>
    </row>
    <row r="261" spans="1:20" ht="15">
      <c r="A261" s="1"/>
      <c r="B261" s="3"/>
      <c r="C261" s="4"/>
      <c r="D261" s="11"/>
      <c r="E261" s="5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3"/>
    </row>
    <row r="262" spans="1:20" ht="15">
      <c r="A262" s="1"/>
      <c r="B262" s="3"/>
      <c r="C262" s="4"/>
      <c r="D262" s="11"/>
      <c r="E262" s="5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3"/>
    </row>
    <row r="263" spans="1:20" ht="15">
      <c r="A263" s="1"/>
      <c r="B263" s="3"/>
      <c r="C263" s="4"/>
      <c r="D263" s="11"/>
      <c r="E263" s="5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3"/>
    </row>
    <row r="264" spans="1:20" ht="15">
      <c r="A264" s="1"/>
      <c r="B264" s="3"/>
      <c r="C264" s="4"/>
      <c r="D264" s="11"/>
      <c r="E264" s="5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3"/>
    </row>
    <row r="265" spans="1:20" ht="15">
      <c r="A265" s="1"/>
      <c r="B265" s="3"/>
      <c r="C265" s="4"/>
      <c r="D265" s="11"/>
      <c r="E265" s="5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3"/>
    </row>
    <row r="266" spans="1:20" ht="15">
      <c r="A266" s="1"/>
      <c r="B266" s="3"/>
      <c r="C266" s="4"/>
      <c r="D266" s="11"/>
      <c r="E266" s="5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3"/>
    </row>
    <row r="267" spans="1:20" ht="15">
      <c r="A267" s="1"/>
      <c r="B267" s="3"/>
      <c r="C267" s="4"/>
      <c r="D267" s="11"/>
      <c r="E267" s="5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</row>
    <row r="268" spans="1:20" ht="15">
      <c r="A268" s="1"/>
      <c r="B268" s="3"/>
      <c r="C268" s="4"/>
      <c r="D268" s="11"/>
      <c r="E268" s="5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3"/>
    </row>
    <row r="269" spans="1:20" ht="15">
      <c r="A269" s="1"/>
      <c r="B269" s="3"/>
      <c r="C269" s="4"/>
      <c r="D269" s="11"/>
      <c r="E269" s="5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</row>
    <row r="270" spans="1:20" ht="15">
      <c r="A270" s="1"/>
      <c r="B270" s="3"/>
      <c r="C270" s="4"/>
      <c r="D270" s="11"/>
      <c r="E270" s="5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3"/>
    </row>
    <row r="271" spans="1:20" ht="15">
      <c r="A271" s="1"/>
      <c r="B271" s="3"/>
      <c r="C271" s="4"/>
      <c r="D271" s="11"/>
      <c r="E271" s="5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3"/>
    </row>
    <row r="272" spans="1:20" ht="15">
      <c r="A272" s="1"/>
      <c r="B272" s="3"/>
      <c r="C272" s="4"/>
      <c r="D272" s="11"/>
      <c r="E272" s="5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</row>
    <row r="273" spans="1:20" ht="15">
      <c r="A273" s="1"/>
      <c r="B273" s="3"/>
      <c r="C273" s="4"/>
      <c r="D273" s="11"/>
      <c r="E273" s="5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</row>
    <row r="274" spans="1:20" ht="15">
      <c r="A274" s="1"/>
      <c r="B274" s="3"/>
      <c r="C274" s="4"/>
      <c r="D274" s="11"/>
      <c r="E274" s="5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</row>
    <row r="275" spans="1:20" ht="15">
      <c r="A275" s="1"/>
      <c r="B275" s="3"/>
      <c r="C275" s="4"/>
      <c r="D275" s="11"/>
      <c r="E275" s="5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</row>
    <row r="276" spans="1:20" ht="15">
      <c r="A276" s="1"/>
      <c r="B276" s="3"/>
      <c r="C276" s="4"/>
      <c r="D276" s="11"/>
      <c r="E276" s="5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</row>
    <row r="277" spans="1:20" ht="15">
      <c r="A277" s="1"/>
      <c r="B277" s="3"/>
      <c r="C277" s="4"/>
      <c r="D277" s="11"/>
      <c r="E277" s="5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</row>
    <row r="278" spans="1:20" ht="15">
      <c r="A278" s="1"/>
      <c r="B278" s="3"/>
      <c r="C278" s="4"/>
      <c r="D278" s="11"/>
      <c r="E278" s="5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</row>
    <row r="279" spans="1:20" ht="15">
      <c r="A279" s="1"/>
      <c r="B279" s="3"/>
      <c r="C279" s="4"/>
      <c r="D279" s="11"/>
      <c r="E279" s="5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</row>
    <row r="280" spans="1:20" ht="15">
      <c r="A280" s="1"/>
      <c r="B280" s="3"/>
      <c r="C280" s="4"/>
      <c r="D280" s="11"/>
      <c r="E280" s="5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3"/>
    </row>
    <row r="281" spans="1:20" ht="15">
      <c r="A281" s="1"/>
      <c r="B281" s="3"/>
      <c r="C281" s="4"/>
      <c r="D281" s="11"/>
      <c r="E281" s="5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3"/>
    </row>
    <row r="282" spans="1:20" ht="15">
      <c r="A282" s="1"/>
      <c r="B282" s="3"/>
      <c r="C282" s="4"/>
      <c r="D282" s="11"/>
      <c r="E282" s="5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3"/>
    </row>
    <row r="283" spans="1:20" ht="15">
      <c r="A283" s="1"/>
      <c r="B283" s="3"/>
      <c r="C283" s="4"/>
      <c r="D283" s="11"/>
      <c r="E283" s="5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3"/>
    </row>
    <row r="284" spans="1:20" ht="15">
      <c r="A284" s="1"/>
      <c r="B284" s="3"/>
      <c r="C284" s="4"/>
      <c r="D284" s="11"/>
      <c r="E284" s="5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3"/>
    </row>
    <row r="285" spans="1:20" ht="15">
      <c r="A285" s="1"/>
      <c r="B285" s="3"/>
      <c r="C285" s="4"/>
      <c r="D285" s="11"/>
      <c r="E285" s="5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3"/>
    </row>
    <row r="286" spans="1:20" ht="15">
      <c r="A286" s="1"/>
      <c r="B286" s="3"/>
      <c r="C286" s="4"/>
      <c r="D286" s="11"/>
      <c r="E286" s="5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3"/>
    </row>
    <row r="287" spans="1:20" ht="15">
      <c r="A287" s="1"/>
      <c r="B287" s="3"/>
      <c r="C287" s="4"/>
      <c r="D287" s="11"/>
      <c r="E287" s="5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3"/>
    </row>
    <row r="288" spans="1:20" ht="15">
      <c r="A288" s="1"/>
      <c r="B288" s="3"/>
      <c r="C288" s="4"/>
      <c r="D288" s="11"/>
      <c r="E288" s="5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</row>
    <row r="289" spans="1:20" ht="15">
      <c r="A289" s="1"/>
      <c r="B289" s="3"/>
      <c r="C289" s="4"/>
      <c r="D289" s="11"/>
      <c r="E289" s="5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3"/>
    </row>
    <row r="290" spans="1:20" ht="15">
      <c r="A290" s="1"/>
      <c r="B290" s="3"/>
      <c r="C290" s="4"/>
      <c r="D290" s="11"/>
      <c r="E290" s="5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3"/>
    </row>
    <row r="291" spans="1:20" ht="15">
      <c r="A291" s="1"/>
      <c r="B291" s="3"/>
      <c r="C291" s="4"/>
      <c r="D291" s="11"/>
      <c r="E291" s="5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3"/>
    </row>
    <row r="292" spans="1:20" ht="15">
      <c r="A292" s="1"/>
      <c r="B292" s="3"/>
      <c r="C292" s="4"/>
      <c r="D292" s="11"/>
      <c r="E292" s="5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3"/>
    </row>
    <row r="293" spans="1:20" ht="15">
      <c r="A293" s="1"/>
      <c r="B293" s="3"/>
      <c r="C293" s="4"/>
      <c r="D293" s="11"/>
      <c r="E293" s="5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3"/>
    </row>
    <row r="294" spans="1:20" ht="15">
      <c r="A294" s="1"/>
      <c r="B294" s="3"/>
      <c r="C294" s="4"/>
      <c r="D294" s="11"/>
      <c r="E294" s="5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3"/>
    </row>
    <row r="295" spans="1:20" ht="15">
      <c r="A295" s="1"/>
      <c r="B295" s="3"/>
      <c r="C295" s="4"/>
      <c r="D295" s="11"/>
      <c r="E295" s="5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</row>
    <row r="296" spans="1:20" ht="15">
      <c r="A296" s="1"/>
      <c r="B296" s="3"/>
      <c r="C296" s="4"/>
      <c r="D296" s="11"/>
      <c r="E296" s="5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3"/>
    </row>
    <row r="297" spans="1:20" ht="15">
      <c r="A297" s="1"/>
      <c r="B297" s="3"/>
      <c r="C297" s="4"/>
      <c r="D297" s="11"/>
      <c r="E297" s="5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3"/>
    </row>
    <row r="298" spans="1:20" ht="15">
      <c r="A298" s="1"/>
      <c r="B298" s="3"/>
      <c r="C298" s="4"/>
      <c r="D298" s="11"/>
      <c r="E298" s="5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3"/>
    </row>
    <row r="299" spans="1:20" ht="15">
      <c r="A299" s="1"/>
      <c r="B299" s="3"/>
      <c r="C299" s="4"/>
      <c r="D299" s="11"/>
      <c r="E299" s="5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3"/>
    </row>
    <row r="300" spans="1:20" ht="15">
      <c r="A300" s="1"/>
      <c r="B300" s="3"/>
      <c r="C300" s="4"/>
      <c r="D300" s="11"/>
      <c r="E300" s="5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3"/>
    </row>
    <row r="301" spans="1:20" ht="15">
      <c r="A301" s="1"/>
      <c r="B301" s="3"/>
      <c r="C301" s="4"/>
      <c r="D301" s="11"/>
      <c r="E301" s="5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3"/>
    </row>
    <row r="302" spans="1:20" ht="15">
      <c r="A302" s="1"/>
      <c r="B302" s="3"/>
      <c r="C302" s="4"/>
      <c r="D302" s="11"/>
      <c r="E302" s="5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3"/>
    </row>
    <row r="303" spans="1:20" ht="15">
      <c r="A303" s="1"/>
      <c r="B303" s="3"/>
      <c r="C303" s="4"/>
      <c r="D303" s="11"/>
      <c r="E303" s="5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3"/>
    </row>
    <row r="304" spans="1:20" ht="15">
      <c r="A304" s="1"/>
      <c r="B304" s="3"/>
      <c r="C304" s="4"/>
      <c r="D304" s="11"/>
      <c r="E304" s="5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3"/>
    </row>
    <row r="305" spans="1:20" ht="15">
      <c r="A305" s="1"/>
      <c r="B305" s="3"/>
      <c r="C305" s="4"/>
      <c r="D305" s="11"/>
      <c r="E305" s="5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3"/>
    </row>
    <row r="306" spans="1:20" ht="15">
      <c r="A306" s="1"/>
      <c r="B306" s="3"/>
      <c r="C306" s="4"/>
      <c r="D306" s="11"/>
      <c r="E306" s="5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3"/>
    </row>
    <row r="307" spans="1:20" ht="15">
      <c r="A307" s="1"/>
      <c r="B307" s="3"/>
      <c r="C307" s="4"/>
      <c r="D307" s="11"/>
      <c r="E307" s="5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3"/>
    </row>
    <row r="308" spans="1:20" ht="15">
      <c r="A308" s="1"/>
      <c r="B308" s="3"/>
      <c r="C308" s="4"/>
      <c r="D308" s="11"/>
      <c r="E308" s="5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3"/>
    </row>
    <row r="309" spans="1:20" ht="15">
      <c r="A309" s="1"/>
      <c r="B309" s="3"/>
      <c r="C309" s="4"/>
      <c r="D309" s="11"/>
      <c r="E309" s="5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3"/>
    </row>
    <row r="310" spans="1:20" ht="15">
      <c r="A310" s="1"/>
      <c r="B310" s="3"/>
      <c r="C310" s="4"/>
      <c r="D310" s="11"/>
      <c r="E310" s="5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3"/>
    </row>
    <row r="311" spans="1:20" ht="15">
      <c r="A311" s="1"/>
      <c r="B311" s="3"/>
      <c r="C311" s="4"/>
      <c r="D311" s="11"/>
      <c r="E311" s="5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3"/>
    </row>
    <row r="312" spans="1:20" ht="15">
      <c r="A312" s="1"/>
      <c r="B312" s="3"/>
      <c r="C312" s="4"/>
      <c r="D312" s="11"/>
      <c r="E312" s="5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3"/>
    </row>
    <row r="313" spans="1:20" ht="15">
      <c r="A313" s="1"/>
      <c r="B313" s="3"/>
      <c r="C313" s="4"/>
      <c r="D313" s="11"/>
      <c r="E313" s="5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3"/>
    </row>
    <row r="314" spans="1:20" ht="15">
      <c r="A314" s="1"/>
      <c r="B314" s="3"/>
      <c r="C314" s="4"/>
      <c r="D314" s="11"/>
      <c r="E314" s="5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3"/>
    </row>
    <row r="315" spans="1:20" ht="15">
      <c r="A315" s="1"/>
      <c r="B315" s="3"/>
      <c r="C315" s="4"/>
      <c r="D315" s="11"/>
      <c r="E315" s="5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"/>
      <c r="T315" s="3"/>
    </row>
    <row r="316" spans="1:20" ht="15">
      <c r="A316" s="1"/>
      <c r="B316" s="3"/>
      <c r="C316" s="4"/>
      <c r="D316" s="11"/>
      <c r="E316" s="5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"/>
      <c r="T316" s="3"/>
    </row>
    <row r="317" spans="1:20" ht="15">
      <c r="A317" s="1"/>
      <c r="B317" s="3"/>
      <c r="C317" s="4"/>
      <c r="D317" s="11"/>
      <c r="E317" s="5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"/>
      <c r="T317" s="3"/>
    </row>
    <row r="318" spans="1:20" ht="15">
      <c r="A318" s="1"/>
      <c r="B318" s="3"/>
      <c r="C318" s="4"/>
      <c r="D318" s="11"/>
      <c r="E318" s="5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"/>
      <c r="T318" s="3"/>
    </row>
    <row r="319" spans="1:20" ht="15">
      <c r="A319" s="1"/>
      <c r="B319" s="3"/>
      <c r="C319" s="4"/>
      <c r="D319" s="11"/>
      <c r="E319" s="5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"/>
      <c r="T319" s="3"/>
    </row>
    <row r="320" spans="1:20" ht="15">
      <c r="A320" s="1"/>
      <c r="B320" s="3"/>
      <c r="C320" s="4"/>
      <c r="D320" s="11"/>
      <c r="E320" s="5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"/>
      <c r="T320" s="3"/>
    </row>
    <row r="321" spans="1:20" ht="15">
      <c r="A321" s="1"/>
      <c r="B321" s="3"/>
      <c r="C321" s="4"/>
      <c r="D321" s="11"/>
      <c r="E321" s="5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"/>
      <c r="T321" s="3"/>
    </row>
    <row r="322" spans="1:20" ht="15">
      <c r="A322" s="1"/>
      <c r="B322" s="3"/>
      <c r="C322" s="4"/>
      <c r="D322" s="11"/>
      <c r="E322" s="5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"/>
      <c r="T322" s="3"/>
    </row>
    <row r="323" spans="1:20" ht="15">
      <c r="A323" s="1"/>
      <c r="B323" s="3"/>
      <c r="C323" s="4"/>
      <c r="D323" s="11"/>
      <c r="E323" s="5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"/>
      <c r="T323" s="3"/>
    </row>
    <row r="324" spans="1:20" ht="15">
      <c r="A324" s="1"/>
      <c r="B324" s="3"/>
      <c r="C324" s="4"/>
      <c r="D324" s="11"/>
      <c r="E324" s="5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"/>
      <c r="T324" s="3"/>
    </row>
    <row r="325" spans="1:20" ht="15">
      <c r="A325" s="1"/>
      <c r="B325" s="3"/>
      <c r="C325" s="4"/>
      <c r="D325" s="11"/>
      <c r="E325" s="5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"/>
      <c r="T325" s="3"/>
    </row>
    <row r="326" spans="1:20" ht="15">
      <c r="A326" s="1"/>
      <c r="B326" s="3"/>
      <c r="C326" s="4"/>
      <c r="D326" s="11"/>
      <c r="E326" s="5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"/>
      <c r="T326" s="3"/>
    </row>
    <row r="327" spans="1:20" ht="15">
      <c r="A327" s="1"/>
      <c r="B327" s="3"/>
      <c r="C327" s="4"/>
      <c r="D327" s="11"/>
      <c r="E327" s="5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"/>
      <c r="T327" s="3"/>
    </row>
    <row r="328" spans="1:20" ht="15">
      <c r="A328" s="1"/>
      <c r="B328" s="3"/>
      <c r="C328" s="4"/>
      <c r="D328" s="11"/>
      <c r="E328" s="5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"/>
      <c r="T328" s="3"/>
    </row>
    <row r="329" spans="1:20" ht="15">
      <c r="A329" s="1"/>
      <c r="B329" s="3"/>
      <c r="C329" s="4"/>
      <c r="D329" s="11"/>
      <c r="E329" s="5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3"/>
    </row>
    <row r="330" spans="1:20" ht="15">
      <c r="A330" s="1"/>
      <c r="B330" s="3"/>
      <c r="C330" s="4"/>
      <c r="D330" s="11"/>
      <c r="E330" s="5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"/>
      <c r="T330" s="3"/>
    </row>
    <row r="331" spans="1:20" ht="15">
      <c r="A331" s="1"/>
      <c r="B331" s="3"/>
      <c r="C331" s="4"/>
      <c r="D331" s="11"/>
      <c r="E331" s="5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"/>
      <c r="T331" s="3"/>
    </row>
    <row r="332" spans="1:20" ht="15">
      <c r="A332" s="1"/>
      <c r="B332" s="3"/>
      <c r="C332" s="4"/>
      <c r="D332" s="11"/>
      <c r="E332" s="5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"/>
      <c r="T332" s="3"/>
    </row>
    <row r="333" spans="1:20" ht="15">
      <c r="A333" s="1"/>
      <c r="B333" s="3"/>
      <c r="C333" s="4"/>
      <c r="D333" s="11"/>
      <c r="E333" s="5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"/>
      <c r="T333" s="3"/>
    </row>
    <row r="334" spans="1:20" ht="15">
      <c r="A334" s="1"/>
      <c r="B334" s="3"/>
      <c r="C334" s="4"/>
      <c r="D334" s="11"/>
      <c r="E334" s="5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"/>
      <c r="T334" s="3"/>
    </row>
    <row r="335" spans="1:20" ht="15">
      <c r="A335" s="1"/>
      <c r="B335" s="3"/>
      <c r="C335" s="4"/>
      <c r="D335" s="11"/>
      <c r="E335" s="5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"/>
      <c r="T335" s="3"/>
    </row>
    <row r="336" spans="1:20" ht="15">
      <c r="A336" s="1"/>
      <c r="B336" s="3"/>
      <c r="C336" s="4"/>
      <c r="D336" s="11"/>
      <c r="E336" s="5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"/>
      <c r="T336" s="3"/>
    </row>
    <row r="337" spans="1:20" ht="15">
      <c r="A337" s="1"/>
      <c r="B337" s="3"/>
      <c r="C337" s="4"/>
      <c r="D337" s="11"/>
      <c r="E337" s="5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"/>
      <c r="T337" s="3"/>
    </row>
    <row r="338" spans="1:20" ht="15">
      <c r="A338" s="1"/>
      <c r="B338" s="3"/>
      <c r="C338" s="4"/>
      <c r="D338" s="11"/>
      <c r="E338" s="5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"/>
      <c r="T338" s="3"/>
    </row>
    <row r="339" spans="1:20" ht="15">
      <c r="A339" s="1"/>
      <c r="B339" s="3"/>
      <c r="C339" s="4"/>
      <c r="D339" s="11"/>
      <c r="E339" s="5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"/>
      <c r="T339" s="3"/>
    </row>
    <row r="340" spans="1:20" ht="15">
      <c r="A340" s="1"/>
      <c r="B340" s="3"/>
      <c r="C340" s="4"/>
      <c r="D340" s="11"/>
      <c r="E340" s="5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"/>
      <c r="T340" s="3"/>
    </row>
    <row r="341" spans="1:20" ht="15">
      <c r="A341" s="1"/>
      <c r="B341" s="3"/>
      <c r="C341" s="4"/>
      <c r="D341" s="11"/>
      <c r="E341" s="5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"/>
      <c r="T341" s="3"/>
    </row>
    <row r="342" spans="1:20" ht="15">
      <c r="A342" s="1"/>
      <c r="B342" s="3"/>
      <c r="C342" s="4"/>
      <c r="D342" s="11"/>
      <c r="E342" s="5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"/>
      <c r="T342" s="3"/>
    </row>
    <row r="343" spans="1:20" ht="15">
      <c r="A343" s="1"/>
      <c r="B343" s="3"/>
      <c r="C343" s="4"/>
      <c r="D343" s="11"/>
      <c r="E343" s="5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"/>
      <c r="T343" s="3"/>
    </row>
    <row r="344" spans="1:20" ht="15">
      <c r="A344" s="1"/>
      <c r="B344" s="3"/>
      <c r="C344" s="4"/>
      <c r="D344" s="11"/>
      <c r="E344" s="5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"/>
      <c r="T344" s="3"/>
    </row>
    <row r="345" spans="1:20" ht="15">
      <c r="A345" s="1"/>
      <c r="B345" s="3"/>
      <c r="C345" s="4"/>
      <c r="D345" s="11"/>
      <c r="E345" s="5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"/>
      <c r="T345" s="3"/>
    </row>
    <row r="346" spans="1:20" ht="15">
      <c r="A346" s="1"/>
      <c r="B346" s="3"/>
      <c r="C346" s="4"/>
      <c r="D346" s="11"/>
      <c r="E346" s="5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"/>
      <c r="T346" s="3"/>
    </row>
    <row r="347" spans="1:20" ht="15">
      <c r="A347" s="1"/>
      <c r="B347" s="3"/>
      <c r="C347" s="4"/>
      <c r="D347" s="11"/>
      <c r="E347" s="5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"/>
      <c r="T347" s="3"/>
    </row>
    <row r="348" spans="1:20" ht="15">
      <c r="A348" s="1"/>
      <c r="B348" s="3"/>
      <c r="C348" s="4"/>
      <c r="D348" s="11"/>
      <c r="E348" s="5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"/>
      <c r="T348" s="3"/>
    </row>
    <row r="349" spans="1:20" ht="15">
      <c r="A349" s="1"/>
      <c r="B349" s="3"/>
      <c r="C349" s="4"/>
      <c r="D349" s="11"/>
      <c r="E349" s="5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"/>
      <c r="T349" s="3"/>
    </row>
    <row r="350" spans="1:20" ht="15">
      <c r="A350" s="1"/>
      <c r="B350" s="3"/>
      <c r="C350" s="4"/>
      <c r="D350" s="11"/>
      <c r="E350" s="5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"/>
      <c r="T350" s="3"/>
    </row>
    <row r="351" spans="1:20" ht="15">
      <c r="A351" s="1"/>
      <c r="B351" s="3"/>
      <c r="C351" s="4"/>
      <c r="D351" s="11"/>
      <c r="E351" s="5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"/>
      <c r="T351" s="3"/>
    </row>
    <row r="352" spans="1:20" ht="15">
      <c r="A352" s="1"/>
      <c r="B352" s="3"/>
      <c r="C352" s="4"/>
      <c r="D352" s="11"/>
      <c r="E352" s="5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"/>
      <c r="T352" s="3"/>
    </row>
    <row r="353" spans="1:20" ht="15">
      <c r="A353" s="1"/>
      <c r="B353" s="3"/>
      <c r="C353" s="4"/>
      <c r="D353" s="11"/>
      <c r="E353" s="5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"/>
      <c r="T353" s="3"/>
    </row>
    <row r="354" spans="1:20" ht="15">
      <c r="A354" s="1"/>
      <c r="B354" s="3"/>
      <c r="C354" s="4"/>
      <c r="D354" s="11"/>
      <c r="E354" s="5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"/>
      <c r="T354" s="3"/>
    </row>
    <row r="355" spans="1:20" ht="15">
      <c r="A355" s="1"/>
      <c r="B355" s="3"/>
      <c r="C355" s="4"/>
      <c r="D355" s="11"/>
      <c r="E355" s="5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"/>
      <c r="T355" s="3"/>
    </row>
    <row r="356" spans="1:20" ht="15">
      <c r="A356" s="1"/>
      <c r="B356" s="3"/>
      <c r="C356" s="4"/>
      <c r="D356" s="11"/>
      <c r="E356" s="5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"/>
      <c r="T356" s="3"/>
    </row>
    <row r="357" spans="1:20" ht="15">
      <c r="A357" s="1"/>
      <c r="B357" s="3"/>
      <c r="C357" s="4"/>
      <c r="D357" s="11"/>
      <c r="E357" s="5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"/>
      <c r="T357" s="3"/>
    </row>
    <row r="358" spans="1:20" ht="15">
      <c r="A358" s="1"/>
      <c r="B358" s="3"/>
      <c r="C358" s="4"/>
      <c r="D358" s="11"/>
      <c r="E358" s="5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"/>
      <c r="T358" s="3"/>
    </row>
    <row r="359" spans="1:20" ht="15">
      <c r="A359" s="1"/>
      <c r="B359" s="3"/>
      <c r="C359" s="4"/>
      <c r="D359" s="11"/>
      <c r="E359" s="5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"/>
      <c r="T359" s="3"/>
    </row>
    <row r="360" spans="1:20" ht="15">
      <c r="A360" s="1"/>
      <c r="B360" s="3"/>
      <c r="C360" s="4"/>
      <c r="D360" s="11"/>
      <c r="E360" s="5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"/>
      <c r="T360" s="3"/>
    </row>
    <row r="361" spans="1:20" ht="15">
      <c r="A361" s="1"/>
      <c r="B361" s="3"/>
      <c r="C361" s="4"/>
      <c r="D361" s="11"/>
      <c r="E361" s="5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"/>
      <c r="T361" s="3"/>
    </row>
    <row r="362" spans="1:20" ht="15">
      <c r="A362" s="1"/>
      <c r="B362" s="3"/>
      <c r="C362" s="4"/>
      <c r="D362" s="11"/>
      <c r="E362" s="5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"/>
      <c r="T362" s="3"/>
    </row>
    <row r="363" spans="1:20" ht="15">
      <c r="A363" s="1"/>
      <c r="B363" s="3"/>
      <c r="C363" s="4"/>
      <c r="D363" s="11"/>
      <c r="E363" s="5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"/>
      <c r="T363" s="3"/>
    </row>
    <row r="364" spans="1:20" ht="15">
      <c r="A364" s="1"/>
      <c r="B364" s="3"/>
      <c r="C364" s="4"/>
      <c r="D364" s="11"/>
      <c r="E364" s="5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"/>
      <c r="T364" s="3"/>
    </row>
    <row r="365" spans="1:20" ht="15">
      <c r="A365" s="1"/>
      <c r="B365" s="3"/>
      <c r="C365" s="4"/>
      <c r="D365" s="11"/>
      <c r="E365" s="5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"/>
      <c r="T365" s="3"/>
    </row>
    <row r="366" spans="1:20" ht="15">
      <c r="A366" s="1"/>
      <c r="B366" s="3"/>
      <c r="C366" s="4"/>
      <c r="D366" s="11"/>
      <c r="E366" s="5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"/>
      <c r="T366" s="3"/>
    </row>
    <row r="367" spans="1:20" ht="15">
      <c r="A367" s="1"/>
      <c r="B367" s="3"/>
      <c r="C367" s="4"/>
      <c r="D367" s="11"/>
      <c r="E367" s="5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"/>
      <c r="T367" s="3"/>
    </row>
    <row r="368" spans="1:20" ht="15">
      <c r="A368" s="1"/>
      <c r="B368" s="3"/>
      <c r="C368" s="4"/>
      <c r="D368" s="11"/>
      <c r="E368" s="5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"/>
      <c r="T368" s="3"/>
    </row>
    <row r="369" spans="1:20" ht="15">
      <c r="A369" s="1"/>
      <c r="B369" s="3"/>
      <c r="C369" s="4"/>
      <c r="D369" s="11"/>
      <c r="E369" s="5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"/>
      <c r="T369" s="3"/>
    </row>
    <row r="370" spans="1:20" ht="15">
      <c r="A370" s="1"/>
      <c r="B370" s="3"/>
      <c r="C370" s="4"/>
      <c r="D370" s="11"/>
      <c r="E370" s="5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"/>
      <c r="T370" s="3"/>
    </row>
    <row r="371" spans="1:20" ht="15">
      <c r="A371" s="1"/>
      <c r="B371" s="3"/>
      <c r="C371" s="4"/>
      <c r="D371" s="11"/>
      <c r="E371" s="5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"/>
      <c r="T371" s="3"/>
    </row>
    <row r="372" spans="1:20" ht="15">
      <c r="A372" s="1"/>
      <c r="B372" s="3"/>
      <c r="C372" s="4"/>
      <c r="D372" s="11"/>
      <c r="E372" s="5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"/>
      <c r="T372" s="3"/>
    </row>
    <row r="373" spans="1:20" ht="15">
      <c r="A373" s="1"/>
      <c r="B373" s="3"/>
      <c r="C373" s="4"/>
      <c r="D373" s="11"/>
      <c r="E373" s="5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"/>
      <c r="T373" s="3"/>
    </row>
    <row r="374" spans="1:20" ht="15">
      <c r="A374" s="1"/>
      <c r="B374" s="3"/>
      <c r="C374" s="4"/>
      <c r="D374" s="11"/>
      <c r="E374" s="5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"/>
      <c r="T374" s="3"/>
    </row>
    <row r="375" spans="1:20" ht="15">
      <c r="A375" s="1"/>
      <c r="B375" s="3"/>
      <c r="C375" s="4"/>
      <c r="D375" s="11"/>
      <c r="E375" s="5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"/>
      <c r="T375" s="3"/>
    </row>
    <row r="376" spans="1:20" ht="15">
      <c r="A376" s="1"/>
      <c r="B376" s="3"/>
      <c r="C376" s="4"/>
      <c r="D376" s="11"/>
      <c r="E376" s="5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"/>
      <c r="T376" s="3"/>
    </row>
    <row r="377" spans="1:20" ht="15">
      <c r="A377" s="1"/>
      <c r="B377" s="3"/>
      <c r="C377" s="4"/>
      <c r="D377" s="11"/>
      <c r="E377" s="5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"/>
      <c r="T377" s="3"/>
    </row>
    <row r="378" spans="1:20" ht="15">
      <c r="A378" s="1"/>
      <c r="B378" s="3"/>
      <c r="C378" s="4"/>
      <c r="D378" s="11"/>
      <c r="E378" s="5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"/>
      <c r="T378" s="3"/>
    </row>
    <row r="379" spans="1:20" ht="15">
      <c r="A379" s="1"/>
      <c r="B379" s="3"/>
      <c r="C379" s="4"/>
      <c r="D379" s="11"/>
      <c r="E379" s="5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"/>
      <c r="T379" s="3"/>
    </row>
    <row r="380" spans="1:20" ht="15">
      <c r="A380" s="1"/>
      <c r="B380" s="3"/>
      <c r="C380" s="4"/>
      <c r="D380" s="11"/>
      <c r="E380" s="5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"/>
      <c r="T380" s="3"/>
    </row>
    <row r="381" spans="1:20" ht="15">
      <c r="A381" s="1"/>
      <c r="B381" s="3"/>
      <c r="C381" s="4"/>
      <c r="D381" s="11"/>
      <c r="E381" s="5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"/>
      <c r="T381" s="3"/>
    </row>
    <row r="382" spans="1:20" ht="15">
      <c r="A382" s="1"/>
      <c r="B382" s="3"/>
      <c r="C382" s="4"/>
      <c r="D382" s="11"/>
      <c r="E382" s="5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"/>
      <c r="T382" s="3"/>
    </row>
    <row r="383" spans="1:20" ht="15">
      <c r="A383" s="1"/>
      <c r="B383" s="3"/>
      <c r="C383" s="4"/>
      <c r="D383" s="11"/>
      <c r="E383" s="5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"/>
      <c r="T383" s="3"/>
    </row>
    <row r="384" spans="1:20" ht="15">
      <c r="A384" s="1"/>
      <c r="B384" s="3"/>
      <c r="C384" s="4"/>
      <c r="D384" s="11"/>
      <c r="E384" s="5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"/>
      <c r="T384" s="3"/>
    </row>
    <row r="385" spans="1:20" ht="15">
      <c r="A385" s="1"/>
      <c r="B385" s="3"/>
      <c r="C385" s="4"/>
      <c r="D385" s="11"/>
      <c r="E385" s="5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"/>
      <c r="T385" s="3"/>
    </row>
    <row r="386" spans="1:20" ht="15">
      <c r="A386" s="1"/>
      <c r="B386" s="3"/>
      <c r="C386" s="4"/>
      <c r="D386" s="11"/>
      <c r="E386" s="5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"/>
      <c r="T386" s="3"/>
    </row>
    <row r="387" spans="1:20" ht="15">
      <c r="A387" s="1"/>
      <c r="B387" s="3"/>
      <c r="C387" s="4"/>
      <c r="D387" s="11"/>
      <c r="E387" s="5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"/>
      <c r="T387" s="3"/>
    </row>
    <row r="388" spans="1:20" ht="15">
      <c r="A388" s="1"/>
      <c r="B388" s="3"/>
      <c r="C388" s="4"/>
      <c r="D388" s="11"/>
      <c r="E388" s="5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"/>
      <c r="T388" s="3"/>
    </row>
    <row r="389" spans="1:20" ht="15">
      <c r="A389" s="1"/>
      <c r="B389" s="3"/>
      <c r="C389" s="4"/>
      <c r="D389" s="11"/>
      <c r="E389" s="5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"/>
      <c r="T389" s="3"/>
    </row>
    <row r="390" spans="1:20" ht="15">
      <c r="A390" s="1"/>
      <c r="B390" s="3"/>
      <c r="C390" s="4"/>
      <c r="D390" s="11"/>
      <c r="E390" s="5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"/>
      <c r="T390" s="3"/>
    </row>
    <row r="391" spans="1:20" ht="15">
      <c r="A391" s="1"/>
      <c r="B391" s="3"/>
      <c r="C391" s="4"/>
      <c r="D391" s="11"/>
      <c r="E391" s="5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"/>
      <c r="T391" s="3"/>
    </row>
    <row r="392" spans="1:20" ht="15">
      <c r="A392" s="1"/>
      <c r="B392" s="3"/>
      <c r="C392" s="4"/>
      <c r="D392" s="11"/>
      <c r="E392" s="5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"/>
      <c r="T392" s="3"/>
    </row>
    <row r="393" spans="1:20" ht="15">
      <c r="A393" s="1"/>
      <c r="B393" s="3"/>
      <c r="C393" s="4"/>
      <c r="D393" s="11"/>
      <c r="E393" s="5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"/>
      <c r="T393" s="3"/>
    </row>
    <row r="394" spans="1:20" ht="15">
      <c r="A394" s="1"/>
      <c r="B394" s="3"/>
      <c r="C394" s="4"/>
      <c r="D394" s="11"/>
      <c r="E394" s="5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"/>
      <c r="T394" s="3"/>
    </row>
    <row r="395" spans="1:20" ht="15">
      <c r="A395" s="1"/>
      <c r="B395" s="3"/>
      <c r="C395" s="4"/>
      <c r="D395" s="11"/>
      <c r="E395" s="5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"/>
      <c r="T395" s="3"/>
    </row>
    <row r="396" spans="1:20" ht="15">
      <c r="A396" s="1"/>
      <c r="B396" s="3"/>
      <c r="C396" s="4"/>
      <c r="D396" s="11"/>
      <c r="E396" s="5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"/>
      <c r="T396" s="3"/>
    </row>
    <row r="397" spans="1:20" ht="15">
      <c r="A397" s="1"/>
      <c r="B397" s="3"/>
      <c r="C397" s="4"/>
      <c r="D397" s="11"/>
      <c r="E397" s="5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"/>
      <c r="T397" s="3"/>
    </row>
    <row r="398" spans="1:20" ht="15">
      <c r="A398" s="1"/>
      <c r="B398" s="3"/>
      <c r="C398" s="4"/>
      <c r="D398" s="11"/>
      <c r="E398" s="5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"/>
      <c r="T398" s="3"/>
    </row>
    <row r="399" spans="1:20" ht="15">
      <c r="A399" s="1"/>
      <c r="B399" s="3"/>
      <c r="C399" s="4"/>
      <c r="D399" s="11"/>
      <c r="E399" s="5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"/>
      <c r="T399" s="3"/>
    </row>
    <row r="400" spans="1:20" ht="15">
      <c r="A400" s="1"/>
      <c r="B400" s="3"/>
      <c r="C400" s="4"/>
      <c r="D400" s="11"/>
      <c r="E400" s="5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"/>
      <c r="T400" s="3"/>
    </row>
    <row r="401" spans="1:20" ht="15">
      <c r="A401" s="1"/>
      <c r="B401" s="3"/>
      <c r="C401" s="4"/>
      <c r="D401" s="11"/>
      <c r="E401" s="5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"/>
      <c r="T401" s="3"/>
    </row>
    <row r="402" spans="1:20" ht="15">
      <c r="A402" s="1"/>
      <c r="B402" s="3"/>
      <c r="C402" s="4"/>
      <c r="D402" s="11"/>
      <c r="E402" s="5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"/>
      <c r="T402" s="3"/>
    </row>
    <row r="403" spans="1:20" ht="15">
      <c r="A403" s="1"/>
      <c r="B403" s="3"/>
      <c r="C403" s="4"/>
      <c r="D403" s="11"/>
      <c r="E403" s="5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"/>
      <c r="T403" s="3"/>
    </row>
    <row r="404" spans="1:20" ht="15">
      <c r="A404" s="1"/>
      <c r="B404" s="3"/>
      <c r="C404" s="4"/>
      <c r="D404" s="11"/>
      <c r="E404" s="5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"/>
      <c r="T404" s="3"/>
    </row>
    <row r="405" spans="1:20" ht="15">
      <c r="A405" s="1"/>
      <c r="B405" s="3"/>
      <c r="C405" s="4"/>
      <c r="D405" s="11"/>
      <c r="E405" s="5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"/>
      <c r="T405" s="3"/>
    </row>
    <row r="406" spans="1:20" ht="15">
      <c r="A406" s="1"/>
      <c r="B406" s="3"/>
      <c r="C406" s="4"/>
      <c r="D406" s="11"/>
      <c r="E406" s="5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"/>
      <c r="T406" s="3"/>
    </row>
    <row r="407" spans="1:20" ht="15">
      <c r="A407" s="1"/>
      <c r="B407" s="3"/>
      <c r="C407" s="4"/>
      <c r="D407" s="11"/>
      <c r="E407" s="5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"/>
      <c r="T407" s="3"/>
    </row>
    <row r="408" spans="1:20" ht="15">
      <c r="A408" s="1"/>
      <c r="B408" s="3"/>
      <c r="C408" s="4"/>
      <c r="D408" s="11"/>
      <c r="E408" s="5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"/>
      <c r="T408" s="3"/>
    </row>
    <row r="409" spans="1:20" ht="15">
      <c r="A409" s="1"/>
      <c r="B409" s="3"/>
      <c r="C409" s="4"/>
      <c r="D409" s="11"/>
      <c r="E409" s="5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"/>
      <c r="T409" s="3"/>
    </row>
    <row r="410" spans="1:20" ht="15">
      <c r="A410" s="1"/>
      <c r="B410" s="3"/>
      <c r="C410" s="4"/>
      <c r="D410" s="11"/>
      <c r="E410" s="5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"/>
      <c r="T410" s="3"/>
    </row>
    <row r="411" spans="1:20" ht="15">
      <c r="A411" s="1"/>
      <c r="B411" s="3"/>
      <c r="C411" s="4"/>
      <c r="D411" s="11"/>
      <c r="E411" s="5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"/>
      <c r="T411" s="3"/>
    </row>
    <row r="412" spans="1:20" ht="15">
      <c r="A412" s="1"/>
      <c r="B412" s="3"/>
      <c r="C412" s="4"/>
      <c r="D412" s="11"/>
      <c r="E412" s="5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"/>
      <c r="T412" s="3"/>
    </row>
    <row r="413" spans="1:20" ht="15">
      <c r="A413" s="1"/>
      <c r="B413" s="3"/>
      <c r="C413" s="4"/>
      <c r="D413" s="11"/>
      <c r="E413" s="5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"/>
      <c r="T413" s="3"/>
    </row>
    <row r="414" spans="1:20" ht="15">
      <c r="A414" s="1"/>
      <c r="B414" s="3"/>
      <c r="C414" s="4"/>
      <c r="D414" s="11"/>
      <c r="E414" s="5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"/>
      <c r="T414" s="3"/>
    </row>
    <row r="415" spans="1:20" ht="15">
      <c r="A415" s="1"/>
      <c r="B415" s="3"/>
      <c r="C415" s="4"/>
      <c r="D415" s="11"/>
      <c r="E415" s="5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"/>
      <c r="T415" s="3"/>
    </row>
    <row r="416" spans="1:20" ht="15">
      <c r="A416" s="1"/>
      <c r="B416" s="3"/>
      <c r="C416" s="4"/>
      <c r="D416" s="11"/>
      <c r="E416" s="5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"/>
      <c r="T416" s="3"/>
    </row>
    <row r="417" spans="1:20" ht="15">
      <c r="A417" s="1"/>
      <c r="B417" s="3"/>
      <c r="C417" s="4"/>
      <c r="D417" s="11"/>
      <c r="E417" s="5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"/>
      <c r="T417" s="3"/>
    </row>
    <row r="418" spans="1:20" ht="15">
      <c r="A418" s="1"/>
      <c r="B418" s="3"/>
      <c r="C418" s="4"/>
      <c r="D418" s="11"/>
      <c r="E418" s="5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"/>
      <c r="T418" s="3"/>
    </row>
    <row r="419" spans="1:20" ht="15">
      <c r="A419" s="1"/>
      <c r="B419" s="3"/>
      <c r="C419" s="4"/>
      <c r="D419" s="11"/>
      <c r="E419" s="5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"/>
      <c r="T419" s="3"/>
    </row>
    <row r="420" spans="1:20" ht="15">
      <c r="A420" s="1"/>
      <c r="B420" s="3"/>
      <c r="C420" s="4"/>
      <c r="D420" s="11"/>
      <c r="E420" s="5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"/>
      <c r="T420" s="3"/>
    </row>
    <row r="421" spans="1:20" ht="15">
      <c r="A421" s="1"/>
      <c r="B421" s="3"/>
      <c r="C421" s="4"/>
      <c r="D421" s="11"/>
      <c r="E421" s="5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"/>
      <c r="T421" s="3"/>
    </row>
    <row r="422" spans="1:20" ht="15">
      <c r="A422" s="1"/>
      <c r="B422" s="3"/>
      <c r="C422" s="4"/>
      <c r="D422" s="11"/>
      <c r="E422" s="5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"/>
      <c r="T422" s="3"/>
    </row>
    <row r="423" spans="1:20" ht="15">
      <c r="A423" s="1"/>
      <c r="B423" s="3"/>
      <c r="C423" s="4"/>
      <c r="D423" s="11"/>
      <c r="E423" s="5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"/>
      <c r="T423" s="3"/>
    </row>
    <row r="424" spans="1:20" ht="15">
      <c r="A424" s="1"/>
      <c r="B424" s="3"/>
      <c r="C424" s="4"/>
      <c r="D424" s="11"/>
      <c r="E424" s="5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"/>
      <c r="T424" s="3"/>
    </row>
    <row r="425" spans="1:20" ht="15">
      <c r="A425" s="1"/>
      <c r="B425" s="3"/>
      <c r="C425" s="4"/>
      <c r="D425" s="11"/>
      <c r="E425" s="5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"/>
      <c r="T425" s="3"/>
    </row>
    <row r="426" spans="1:20" ht="15">
      <c r="A426" s="1"/>
      <c r="B426" s="3"/>
      <c r="C426" s="4"/>
      <c r="D426" s="11"/>
      <c r="E426" s="5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"/>
      <c r="T426" s="3"/>
    </row>
    <row r="427" spans="1:20" ht="15">
      <c r="A427" s="1"/>
      <c r="B427" s="3"/>
      <c r="C427" s="4"/>
      <c r="D427" s="11"/>
      <c r="E427" s="5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"/>
      <c r="T427" s="3"/>
    </row>
    <row r="428" spans="1:20" ht="15">
      <c r="A428" s="1"/>
      <c r="B428" s="3"/>
      <c r="C428" s="4"/>
      <c r="D428" s="11"/>
      <c r="E428" s="5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"/>
      <c r="T428" s="3"/>
    </row>
    <row r="429" spans="1:20" ht="15">
      <c r="A429" s="1"/>
      <c r="B429" s="3"/>
      <c r="C429" s="4"/>
      <c r="D429" s="11"/>
      <c r="E429" s="5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"/>
      <c r="T429" s="3"/>
    </row>
    <row r="430" spans="1:20" ht="15">
      <c r="A430" s="1"/>
      <c r="B430" s="3"/>
      <c r="C430" s="4"/>
      <c r="D430" s="11"/>
      <c r="E430" s="5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"/>
      <c r="T430" s="3"/>
    </row>
    <row r="431" spans="1:20" ht="15">
      <c r="A431" s="1"/>
      <c r="B431" s="3"/>
      <c r="C431" s="4"/>
      <c r="D431" s="11"/>
      <c r="E431" s="5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"/>
      <c r="T431" s="3"/>
    </row>
    <row r="432" spans="1:20" ht="15">
      <c r="A432" s="1"/>
      <c r="B432" s="3"/>
      <c r="C432" s="4"/>
      <c r="D432" s="11"/>
      <c r="E432" s="5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"/>
      <c r="T432" s="3"/>
    </row>
    <row r="433" spans="1:20" ht="15">
      <c r="A433" s="1"/>
      <c r="B433" s="3"/>
      <c r="C433" s="4"/>
      <c r="D433" s="11"/>
      <c r="E433" s="5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"/>
      <c r="T433" s="3"/>
    </row>
    <row r="434" spans="1:20" ht="15">
      <c r="A434" s="1"/>
      <c r="B434" s="3"/>
      <c r="C434" s="4"/>
      <c r="D434" s="11"/>
      <c r="E434" s="5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"/>
      <c r="T434" s="3"/>
    </row>
    <row r="435" spans="1:20" ht="15">
      <c r="A435" s="1"/>
      <c r="B435" s="3"/>
      <c r="C435" s="4"/>
      <c r="D435" s="11"/>
      <c r="E435" s="5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"/>
      <c r="T435" s="3"/>
    </row>
    <row r="436" spans="1:20" ht="15">
      <c r="A436" s="1"/>
      <c r="B436" s="3"/>
      <c r="C436" s="4"/>
      <c r="D436" s="11"/>
      <c r="E436" s="5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"/>
      <c r="T436" s="3"/>
    </row>
    <row r="437" spans="1:20" ht="15">
      <c r="A437" s="1"/>
      <c r="B437" s="3"/>
      <c r="C437" s="4"/>
      <c r="D437" s="11"/>
      <c r="E437" s="5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"/>
      <c r="T437" s="3"/>
    </row>
    <row r="438" spans="1:20" ht="15">
      <c r="A438" s="1"/>
      <c r="B438" s="3"/>
      <c r="C438" s="4"/>
      <c r="D438" s="11"/>
      <c r="E438" s="5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"/>
      <c r="T438" s="3"/>
    </row>
    <row r="439" spans="1:20" ht="15">
      <c r="A439" s="1"/>
      <c r="B439" s="3"/>
      <c r="C439" s="4"/>
      <c r="D439" s="11"/>
      <c r="E439" s="5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"/>
      <c r="T439" s="3"/>
    </row>
    <row r="440" spans="1:20" ht="15">
      <c r="A440" s="1"/>
      <c r="B440" s="3"/>
      <c r="C440" s="4"/>
      <c r="D440" s="11"/>
      <c r="E440" s="5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"/>
      <c r="T440" s="3"/>
    </row>
    <row r="441" spans="1:20" ht="15">
      <c r="A441" s="1"/>
      <c r="B441" s="3"/>
      <c r="C441" s="4"/>
      <c r="D441" s="11"/>
      <c r="E441" s="5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"/>
      <c r="T441" s="3"/>
    </row>
    <row r="442" spans="1:20" ht="15">
      <c r="A442" s="1"/>
      <c r="B442" s="3"/>
      <c r="C442" s="4"/>
      <c r="D442" s="11"/>
      <c r="E442" s="5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"/>
      <c r="T442" s="3"/>
    </row>
    <row r="443" spans="1:20" ht="15">
      <c r="A443" s="1"/>
      <c r="B443" s="3"/>
      <c r="C443" s="4"/>
      <c r="D443" s="11"/>
      <c r="E443" s="5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"/>
      <c r="T443" s="3"/>
    </row>
    <row r="444" spans="1:20" ht="15">
      <c r="A444" s="1"/>
      <c r="B444" s="3"/>
      <c r="C444" s="4"/>
      <c r="D444" s="11"/>
      <c r="E444" s="5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"/>
      <c r="T444" s="3"/>
    </row>
    <row r="445" spans="1:20" ht="15">
      <c r="A445" s="1"/>
      <c r="B445" s="3"/>
      <c r="C445" s="4"/>
      <c r="D445" s="11"/>
      <c r="E445" s="5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"/>
      <c r="T445" s="3"/>
    </row>
    <row r="446" spans="1:20" ht="15">
      <c r="A446" s="1"/>
      <c r="B446" s="3"/>
      <c r="C446" s="4"/>
      <c r="D446" s="11"/>
      <c r="E446" s="5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"/>
      <c r="T446" s="3"/>
    </row>
    <row r="447" spans="1:20" ht="15">
      <c r="A447" s="1"/>
      <c r="B447" s="3"/>
      <c r="C447" s="4"/>
      <c r="D447" s="11"/>
      <c r="E447" s="5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"/>
      <c r="T447" s="3"/>
    </row>
    <row r="448" spans="1:20" ht="15">
      <c r="A448" s="1"/>
      <c r="B448" s="3"/>
      <c r="C448" s="4"/>
      <c r="D448" s="11"/>
      <c r="E448" s="5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"/>
      <c r="T448" s="3"/>
    </row>
    <row r="449" spans="1:20" ht="15">
      <c r="A449" s="1"/>
      <c r="B449" s="3"/>
      <c r="C449" s="4"/>
      <c r="D449" s="11"/>
      <c r="E449" s="5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"/>
      <c r="T449" s="3"/>
    </row>
    <row r="450" spans="1:20" ht="15">
      <c r="A450" s="1"/>
      <c r="B450" s="3"/>
      <c r="C450" s="4"/>
      <c r="D450" s="11"/>
      <c r="E450" s="5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"/>
      <c r="T450" s="3"/>
    </row>
    <row r="451" spans="1:20" ht="15">
      <c r="A451" s="1"/>
      <c r="B451" s="3"/>
      <c r="C451" s="4"/>
      <c r="D451" s="11"/>
      <c r="E451" s="5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"/>
      <c r="T451" s="3"/>
    </row>
    <row r="452" spans="1:20" ht="15">
      <c r="A452" s="1"/>
      <c r="B452" s="3"/>
      <c r="C452" s="4"/>
      <c r="D452" s="11"/>
      <c r="E452" s="5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"/>
      <c r="T452" s="3"/>
    </row>
    <row r="453" spans="1:20" ht="15">
      <c r="A453" s="1"/>
      <c r="B453" s="3"/>
      <c r="C453" s="4"/>
      <c r="D453" s="11"/>
      <c r="E453" s="5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"/>
      <c r="T453" s="3"/>
    </row>
    <row r="454" spans="1:20" ht="15">
      <c r="A454" s="1"/>
      <c r="B454" s="3"/>
      <c r="C454" s="4"/>
      <c r="D454" s="11"/>
      <c r="E454" s="5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"/>
      <c r="T454" s="3"/>
    </row>
    <row r="455" spans="1:20" ht="15">
      <c r="A455" s="1"/>
      <c r="B455" s="3"/>
      <c r="C455" s="4"/>
      <c r="D455" s="11"/>
      <c r="E455" s="5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"/>
      <c r="T455" s="3"/>
    </row>
    <row r="456" spans="1:20" ht="15">
      <c r="A456" s="1"/>
      <c r="B456" s="3"/>
      <c r="C456" s="4"/>
      <c r="D456" s="11"/>
      <c r="E456" s="5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"/>
      <c r="T456" s="3"/>
    </row>
    <row r="457" spans="1:20" ht="15">
      <c r="A457" s="1"/>
      <c r="B457" s="3"/>
      <c r="C457" s="4"/>
      <c r="D457" s="11"/>
      <c r="E457" s="5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"/>
      <c r="T457" s="3"/>
    </row>
    <row r="458" spans="1:20" ht="15">
      <c r="A458" s="1"/>
      <c r="B458" s="3"/>
      <c r="C458" s="4"/>
      <c r="D458" s="11"/>
      <c r="E458" s="5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"/>
      <c r="T458" s="3"/>
    </row>
    <row r="459" spans="1:20" ht="15">
      <c r="A459" s="1"/>
      <c r="B459" s="3"/>
      <c r="C459" s="4"/>
      <c r="D459" s="11"/>
      <c r="E459" s="5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"/>
      <c r="T459" s="3"/>
    </row>
    <row r="460" spans="1:20" ht="15">
      <c r="A460" s="1"/>
      <c r="B460" s="3"/>
      <c r="C460" s="4"/>
      <c r="D460" s="11"/>
      <c r="E460" s="5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"/>
      <c r="T460" s="3"/>
    </row>
    <row r="461" spans="1:20" ht="15">
      <c r="A461" s="1"/>
      <c r="B461" s="3"/>
      <c r="C461" s="4"/>
      <c r="D461" s="11"/>
      <c r="E461" s="5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"/>
      <c r="T461" s="3"/>
    </row>
    <row r="462" spans="1:20" ht="15">
      <c r="A462" s="1"/>
      <c r="B462" s="3"/>
      <c r="C462" s="4"/>
      <c r="D462" s="11"/>
      <c r="E462" s="5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"/>
      <c r="T462" s="3"/>
    </row>
    <row r="463" spans="1:20" ht="15">
      <c r="A463" s="1"/>
      <c r="B463" s="3"/>
      <c r="C463" s="4"/>
      <c r="D463" s="11"/>
      <c r="E463" s="5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"/>
      <c r="T463" s="3"/>
    </row>
    <row r="464" spans="1:20" ht="15">
      <c r="A464" s="1"/>
      <c r="B464" s="3"/>
      <c r="C464" s="4"/>
      <c r="D464" s="11"/>
      <c r="E464" s="5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"/>
      <c r="T464" s="3"/>
    </row>
    <row r="465" spans="1:20" ht="15">
      <c r="A465" s="1"/>
      <c r="B465" s="3"/>
      <c r="C465" s="4"/>
      <c r="D465" s="11"/>
      <c r="E465" s="5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"/>
      <c r="T465" s="3"/>
    </row>
    <row r="466" spans="1:20" ht="15">
      <c r="A466" s="1"/>
      <c r="B466" s="3"/>
      <c r="C466" s="4"/>
      <c r="D466" s="11"/>
      <c r="E466" s="5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"/>
      <c r="T466" s="3"/>
    </row>
    <row r="467" spans="1:20" ht="15">
      <c r="A467" s="1"/>
      <c r="B467" s="3"/>
      <c r="C467" s="4"/>
      <c r="D467" s="11"/>
      <c r="E467" s="5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"/>
      <c r="T467" s="3"/>
    </row>
    <row r="468" spans="1:20" ht="15">
      <c r="A468" s="1"/>
      <c r="B468" s="3"/>
      <c r="C468" s="4"/>
      <c r="D468" s="11"/>
      <c r="E468" s="5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"/>
      <c r="T468" s="3"/>
    </row>
    <row r="469" spans="1:20" ht="15">
      <c r="A469" s="1"/>
      <c r="B469" s="3"/>
      <c r="C469" s="4"/>
      <c r="D469" s="11"/>
      <c r="E469" s="5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"/>
      <c r="T469" s="3"/>
    </row>
    <row r="470" spans="1:20" ht="15">
      <c r="A470" s="1"/>
      <c r="B470" s="3"/>
      <c r="C470" s="4"/>
      <c r="D470" s="11"/>
      <c r="E470" s="5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"/>
      <c r="T470" s="3"/>
    </row>
    <row r="471" spans="1:20" ht="15">
      <c r="A471" s="1"/>
      <c r="B471" s="3"/>
      <c r="C471" s="4"/>
      <c r="D471" s="11"/>
      <c r="E471" s="5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"/>
      <c r="T471" s="3"/>
    </row>
    <row r="472" spans="1:20" ht="15">
      <c r="A472" s="1"/>
      <c r="B472" s="3"/>
      <c r="C472" s="4"/>
      <c r="D472" s="11"/>
      <c r="E472" s="5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"/>
      <c r="T472" s="3"/>
    </row>
    <row r="473" spans="1:20" ht="15">
      <c r="A473" s="1"/>
      <c r="B473" s="3"/>
      <c r="C473" s="4"/>
      <c r="D473" s="11"/>
      <c r="E473" s="5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"/>
      <c r="T473" s="3"/>
    </row>
    <row r="474" spans="1:20" ht="15">
      <c r="A474" s="1"/>
      <c r="B474" s="3"/>
      <c r="C474" s="4"/>
      <c r="D474" s="11"/>
      <c r="E474" s="5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"/>
      <c r="T474" s="3"/>
    </row>
    <row r="475" spans="1:20" ht="15">
      <c r="A475" s="1"/>
      <c r="B475" s="3"/>
      <c r="C475" s="4"/>
      <c r="D475" s="11"/>
      <c r="E475" s="5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"/>
      <c r="T475" s="3"/>
    </row>
    <row r="476" spans="1:20" ht="15">
      <c r="A476" s="1"/>
      <c r="B476" s="3"/>
      <c r="C476" s="4"/>
      <c r="D476" s="11"/>
      <c r="E476" s="5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"/>
      <c r="T476" s="3"/>
    </row>
    <row r="477" spans="1:20" ht="15">
      <c r="A477" s="1"/>
      <c r="B477" s="3"/>
      <c r="C477" s="4"/>
      <c r="D477" s="11"/>
      <c r="E477" s="5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"/>
      <c r="T477" s="3"/>
    </row>
    <row r="478" spans="1:20" ht="15">
      <c r="A478" s="1"/>
      <c r="B478" s="3"/>
      <c r="C478" s="4"/>
      <c r="D478" s="11"/>
      <c r="E478" s="5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"/>
      <c r="T478" s="3"/>
    </row>
    <row r="479" spans="1:20" ht="15">
      <c r="A479" s="1"/>
      <c r="B479" s="3"/>
      <c r="C479" s="4"/>
      <c r="D479" s="11"/>
      <c r="E479" s="5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"/>
      <c r="T479" s="3"/>
    </row>
    <row r="480" spans="1:20" ht="15">
      <c r="A480" s="1"/>
      <c r="B480" s="3"/>
      <c r="C480" s="4"/>
      <c r="D480" s="11"/>
      <c r="E480" s="5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"/>
      <c r="T480" s="3"/>
    </row>
    <row r="481" spans="1:20" ht="15">
      <c r="A481" s="1"/>
      <c r="B481" s="3"/>
      <c r="C481" s="4"/>
      <c r="D481" s="11"/>
      <c r="E481" s="5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"/>
      <c r="T481" s="3"/>
    </row>
    <row r="482" spans="1:20" ht="15">
      <c r="A482" s="1"/>
      <c r="B482" s="3"/>
      <c r="C482" s="4"/>
      <c r="D482" s="11"/>
      <c r="E482" s="5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"/>
      <c r="T482" s="3"/>
    </row>
    <row r="483" spans="1:20" ht="15">
      <c r="A483" s="1"/>
      <c r="B483" s="3"/>
      <c r="C483" s="4"/>
      <c r="D483" s="11"/>
      <c r="E483" s="5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"/>
      <c r="T483" s="3"/>
    </row>
    <row r="484" spans="1:20" ht="15">
      <c r="A484" s="1"/>
      <c r="B484" s="3"/>
      <c r="C484" s="4"/>
      <c r="D484" s="11"/>
      <c r="E484" s="5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"/>
      <c r="T484" s="3"/>
    </row>
    <row r="485" spans="1:20" ht="15">
      <c r="A485" s="1"/>
      <c r="B485" s="3"/>
      <c r="C485" s="4"/>
      <c r="D485" s="11"/>
      <c r="E485" s="5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"/>
      <c r="T485" s="3"/>
    </row>
    <row r="486" spans="1:20" ht="15">
      <c r="A486" s="1"/>
      <c r="B486" s="3"/>
      <c r="C486" s="4"/>
      <c r="D486" s="11"/>
      <c r="E486" s="5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"/>
      <c r="T486" s="3"/>
    </row>
    <row r="487" spans="1:20" ht="15">
      <c r="A487" s="1"/>
      <c r="B487" s="3"/>
      <c r="C487" s="4"/>
      <c r="D487" s="11"/>
      <c r="E487" s="5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"/>
      <c r="T487" s="3"/>
    </row>
    <row r="488" spans="1:20" ht="15">
      <c r="A488" s="1"/>
      <c r="B488" s="3"/>
      <c r="C488" s="4"/>
      <c r="D488" s="11"/>
      <c r="E488" s="5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"/>
      <c r="T488" s="3"/>
    </row>
    <row r="489" spans="1:20" ht="15">
      <c r="A489" s="1"/>
      <c r="B489" s="3"/>
      <c r="C489" s="4"/>
      <c r="D489" s="11"/>
      <c r="E489" s="5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"/>
      <c r="T489" s="3"/>
    </row>
    <row r="490" spans="1:20" ht="15">
      <c r="A490" s="1"/>
      <c r="B490" s="3"/>
      <c r="C490" s="4"/>
      <c r="D490" s="11"/>
      <c r="E490" s="5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"/>
      <c r="T490" s="3"/>
    </row>
    <row r="491" spans="1:20" ht="15">
      <c r="A491" s="1"/>
      <c r="B491" s="3"/>
      <c r="C491" s="4"/>
      <c r="D491" s="11"/>
      <c r="E491" s="5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"/>
      <c r="T491" s="3"/>
    </row>
    <row r="492" spans="1:20" ht="15">
      <c r="A492" s="1"/>
      <c r="B492" s="3"/>
      <c r="C492" s="4"/>
      <c r="D492" s="11"/>
      <c r="E492" s="5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"/>
      <c r="T492" s="3"/>
    </row>
    <row r="493" spans="1:20" ht="15">
      <c r="A493" s="1"/>
      <c r="B493" s="3"/>
      <c r="C493" s="4"/>
      <c r="D493" s="11"/>
      <c r="E493" s="5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"/>
      <c r="T493" s="3"/>
    </row>
    <row r="494" spans="1:20" ht="15">
      <c r="A494" s="1"/>
      <c r="B494" s="3"/>
      <c r="C494" s="4"/>
      <c r="D494" s="11"/>
      <c r="E494" s="5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"/>
      <c r="T494" s="3"/>
    </row>
    <row r="495" spans="1:20" ht="15">
      <c r="A495" s="1"/>
      <c r="B495" s="3"/>
      <c r="C495" s="4"/>
      <c r="D495" s="11"/>
      <c r="E495" s="5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"/>
      <c r="T495" s="3"/>
    </row>
    <row r="496" spans="1:20" ht="15">
      <c r="A496" s="1"/>
      <c r="B496" s="3"/>
      <c r="C496" s="4"/>
      <c r="D496" s="11"/>
      <c r="E496" s="5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"/>
      <c r="T496" s="3"/>
    </row>
    <row r="497" spans="1:20" ht="15">
      <c r="A497" s="1"/>
      <c r="B497" s="3"/>
      <c r="C497" s="4"/>
      <c r="D497" s="11"/>
      <c r="E497" s="5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"/>
      <c r="T497" s="3"/>
    </row>
    <row r="498" spans="1:20" ht="15">
      <c r="A498" s="1"/>
      <c r="B498" s="3"/>
      <c r="C498" s="4"/>
      <c r="D498" s="11"/>
      <c r="E498" s="5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"/>
      <c r="T498" s="3"/>
    </row>
    <row r="499" spans="1:20" ht="15">
      <c r="A499" s="1"/>
      <c r="B499" s="3"/>
      <c r="C499" s="4"/>
      <c r="D499" s="11"/>
      <c r="E499" s="5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"/>
      <c r="T499" s="3"/>
    </row>
    <row r="500" spans="1:20" ht="15">
      <c r="A500" s="1"/>
      <c r="B500" s="3"/>
      <c r="C500" s="4"/>
      <c r="D500" s="11"/>
      <c r="E500" s="5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"/>
      <c r="T500" s="3"/>
    </row>
    <row r="501" spans="1:20" ht="15">
      <c r="A501" s="1"/>
      <c r="B501" s="3"/>
      <c r="C501" s="4"/>
      <c r="D501" s="11"/>
      <c r="E501" s="5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"/>
      <c r="T501" s="3"/>
    </row>
    <row r="502" spans="1:20" ht="15">
      <c r="A502" s="1"/>
      <c r="B502" s="3"/>
      <c r="C502" s="4"/>
      <c r="D502" s="11"/>
      <c r="E502" s="5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"/>
      <c r="T502" s="3"/>
    </row>
    <row r="503" spans="1:20" ht="15">
      <c r="A503" s="1"/>
      <c r="B503" s="3"/>
      <c r="C503" s="4"/>
      <c r="D503" s="11"/>
      <c r="E503" s="5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"/>
      <c r="T503" s="3"/>
    </row>
    <row r="504" spans="1:20" ht="15">
      <c r="A504" s="1"/>
      <c r="B504" s="3"/>
      <c r="C504" s="4"/>
      <c r="D504" s="11"/>
      <c r="E504" s="5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"/>
      <c r="T504" s="3"/>
    </row>
    <row r="505" spans="1:20" ht="15">
      <c r="A505" s="1"/>
      <c r="B505" s="3"/>
      <c r="C505" s="4"/>
      <c r="D505" s="11"/>
      <c r="E505" s="5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"/>
      <c r="T505" s="3"/>
    </row>
    <row r="506" spans="1:20" ht="15">
      <c r="A506" s="1"/>
      <c r="B506" s="3"/>
      <c r="C506" s="4"/>
      <c r="D506" s="11"/>
      <c r="E506" s="5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"/>
      <c r="T506" s="3"/>
    </row>
    <row r="507" spans="1:20" ht="15">
      <c r="A507" s="1"/>
      <c r="B507" s="3"/>
      <c r="C507" s="4"/>
      <c r="D507" s="11"/>
      <c r="E507" s="5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"/>
      <c r="T507" s="3"/>
    </row>
    <row r="508" spans="1:20" ht="15">
      <c r="A508" s="1"/>
      <c r="B508" s="3"/>
      <c r="C508" s="4"/>
      <c r="D508" s="11"/>
      <c r="E508" s="5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"/>
      <c r="T508" s="3"/>
    </row>
    <row r="509" spans="1:20" ht="15">
      <c r="A509" s="1"/>
      <c r="B509" s="3"/>
      <c r="C509" s="4"/>
      <c r="D509" s="11"/>
      <c r="E509" s="5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"/>
      <c r="T509" s="3"/>
    </row>
    <row r="510" spans="1:20" ht="15">
      <c r="A510" s="1"/>
      <c r="B510" s="3"/>
      <c r="C510" s="4"/>
      <c r="D510" s="11"/>
      <c r="E510" s="5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"/>
      <c r="T510" s="3"/>
    </row>
    <row r="511" spans="1:20" ht="15">
      <c r="A511" s="1"/>
      <c r="B511" s="3"/>
      <c r="C511" s="4"/>
      <c r="D511" s="11"/>
      <c r="E511" s="5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"/>
      <c r="T511" s="3"/>
    </row>
    <row r="512" spans="1:20" ht="15">
      <c r="A512" s="1"/>
      <c r="B512" s="3"/>
      <c r="C512" s="4"/>
      <c r="D512" s="11"/>
      <c r="E512" s="5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"/>
      <c r="T512" s="3"/>
    </row>
    <row r="513" spans="1:20" ht="15">
      <c r="A513" s="1"/>
      <c r="B513" s="3"/>
      <c r="C513" s="4"/>
      <c r="D513" s="11"/>
      <c r="E513" s="5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"/>
      <c r="T513" s="3"/>
    </row>
    <row r="514" spans="1:20" ht="15">
      <c r="A514" s="1"/>
      <c r="B514" s="3"/>
      <c r="C514" s="4"/>
      <c r="D514" s="11"/>
      <c r="E514" s="5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"/>
      <c r="T514" s="3"/>
    </row>
    <row r="515" spans="1:20" ht="42.6" customHeight="1">
      <c r="A515" s="1"/>
      <c r="B515" s="3"/>
      <c r="C515" s="4"/>
      <c r="D515" s="11"/>
      <c r="E515" s="5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3"/>
      <c r="T515" s="3"/>
    </row>
    <row r="516" spans="1:20" ht="42.6" customHeight="1">
      <c r="A516" s="1"/>
      <c r="B516" s="3"/>
      <c r="C516" s="4"/>
      <c r="D516" s="11"/>
      <c r="E516" s="5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3"/>
      <c r="T516" s="3"/>
    </row>
    <row r="517" spans="1:20" ht="42.6" customHeight="1">
      <c r="A517" s="1"/>
      <c r="B517" s="3"/>
      <c r="C517" s="4"/>
      <c r="D517" s="11"/>
      <c r="E517" s="5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3"/>
      <c r="T517" s="3"/>
    </row>
    <row r="518" spans="1:20" ht="42.6" customHeight="1">
      <c r="A518" s="1"/>
      <c r="B518" s="3"/>
      <c r="C518" s="4"/>
      <c r="D518" s="11"/>
      <c r="E518" s="5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3"/>
      <c r="T518" s="3"/>
    </row>
    <row r="519" spans="1:20" ht="42.6" customHeight="1">
      <c r="A519" s="1"/>
      <c r="B519" s="3"/>
      <c r="C519" s="4"/>
      <c r="D519" s="11"/>
      <c r="E519" s="5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3"/>
      <c r="T519" s="3"/>
    </row>
    <row r="520" spans="1:20" ht="42.6" customHeight="1">
      <c r="A520" s="1"/>
      <c r="B520" s="3"/>
      <c r="C520" s="4"/>
      <c r="D520" s="11"/>
      <c r="E520" s="5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3"/>
      <c r="T520" s="3"/>
    </row>
  </sheetData>
  <autoFilter ref="A12:T186" xr:uid="{00000000-0009-0000-0000-000003000000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20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fitToHeight="0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1" ma:contentTypeDescription="Create a new document." ma:contentTypeScope="" ma:versionID="b4eddabb781165c8a59df4f6b3500617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8cfb496136b7fb44427c2d793cd5b262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2FB96-4FDB-4238-AB7D-4FF6649F8A80}"/>
</file>

<file path=customXml/itemProps2.xml><?xml version="1.0" encoding="utf-8"?>
<ds:datastoreItem xmlns:ds="http://schemas.openxmlformats.org/officeDocument/2006/customXml" ds:itemID="{3F877651-060D-4D5B-9A98-B5B32FFF6DB0}"/>
</file>

<file path=customXml/itemProps3.xml><?xml version="1.0" encoding="utf-8"?>
<ds:datastoreItem xmlns:ds="http://schemas.openxmlformats.org/officeDocument/2006/customXml" ds:itemID="{488F3C17-7AD8-43DF-AC39-27E8F49C3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Meneses Alonso</cp:lastModifiedBy>
  <cp:revision>107</cp:revision>
  <dcterms:created xsi:type="dcterms:W3CDTF">2023-06-19T17:56:19Z</dcterms:created>
  <dcterms:modified xsi:type="dcterms:W3CDTF">2023-06-30T11:21:33Z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