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marce\Desktop\"/>
    </mc:Choice>
  </mc:AlternateContent>
  <xr:revisionPtr revIDLastSave="0" documentId="13_ncr:1_{980AB7F7-4342-46C2-A99A-338FC22D1152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Plano de Ação_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Braga</author>
  </authors>
  <commentList>
    <comment ref="I6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A Iniciar;
Em Andamento;
Concluído.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<sst xmlns="http://schemas.openxmlformats.org/spreadsheetml/2006/main" count="139" uniqueCount="83">
  <si>
    <r>
      <t xml:space="preserve">JUSTIFICATIVA
</t>
    </r>
    <r>
      <rPr>
        <b/>
        <i/>
        <sz val="12"/>
        <color indexed="9"/>
        <rFont val="Calibri"/>
        <family val="2"/>
      </rPr>
      <t>(WHY)</t>
    </r>
  </si>
  <si>
    <r>
      <t xml:space="preserve">AÇÕES
</t>
    </r>
    <r>
      <rPr>
        <b/>
        <i/>
        <sz val="12"/>
        <color indexed="9"/>
        <rFont val="Calibri"/>
        <family val="2"/>
      </rPr>
      <t>O que será feito
(WHAT)</t>
    </r>
  </si>
  <si>
    <r>
      <t xml:space="preserve">RESPONSÁVEL
</t>
    </r>
    <r>
      <rPr>
        <b/>
        <i/>
        <sz val="12"/>
        <color indexed="9"/>
        <rFont val="Calibri"/>
        <family val="2"/>
      </rPr>
      <t>(WHO)</t>
    </r>
  </si>
  <si>
    <r>
      <t xml:space="preserve">PRAZO
</t>
    </r>
    <r>
      <rPr>
        <b/>
        <i/>
        <sz val="12"/>
        <color indexed="9"/>
        <rFont val="Calibri"/>
        <family val="2"/>
      </rPr>
      <t>(WHEN)</t>
    </r>
  </si>
  <si>
    <t>Início</t>
  </si>
  <si>
    <t>Fim</t>
  </si>
  <si>
    <t>STATUS</t>
  </si>
  <si>
    <r>
      <t xml:space="preserve">COMO
</t>
    </r>
    <r>
      <rPr>
        <b/>
        <i/>
        <sz val="12"/>
        <color indexed="9"/>
        <rFont val="Calibri"/>
        <family val="2"/>
      </rPr>
      <t>(HOW)</t>
    </r>
  </si>
  <si>
    <t>% DE CONCLUSÃO</t>
  </si>
  <si>
    <t>Seplag</t>
  </si>
  <si>
    <t>Concluído</t>
  </si>
  <si>
    <t>Coordenadoria da Mulher</t>
  </si>
  <si>
    <t>Presidência</t>
  </si>
  <si>
    <t>Percentual de Execução do Plano de Ação</t>
  </si>
  <si>
    <t>Levantamento do acervo nos sistemas/paineis gerenciais.</t>
  </si>
  <si>
    <r>
      <t xml:space="preserve">UNIDADE/DEPARTAMENTO
</t>
    </r>
    <r>
      <rPr>
        <b/>
        <i/>
        <sz val="12"/>
        <color indexed="9"/>
        <rFont val="Calibri"/>
        <family val="2"/>
      </rPr>
      <t>(WHERE)</t>
    </r>
  </si>
  <si>
    <t>Cumprir metodologia de elabroação do plano de ação da Meta 9/CNJ.</t>
  </si>
  <si>
    <r>
      <t xml:space="preserve">CUSTO
</t>
    </r>
    <r>
      <rPr>
        <b/>
        <i/>
        <sz val="12"/>
        <color indexed="9"/>
        <rFont val="Calibri"/>
        <family val="2"/>
      </rPr>
      <t>(HOW MUCH)</t>
    </r>
  </si>
  <si>
    <t>Mário</t>
  </si>
  <si>
    <t>Estudo do acervo para separação dos assuntos relativos ao ODS 5</t>
  </si>
  <si>
    <t>Implementar a Agenda 2030 no TJCE. Fomentar e integrar redes que se relacionem aos ODS, sobretudo relacionadas ao ODS 5</t>
  </si>
  <si>
    <t>Marcelo Braga</t>
  </si>
  <si>
    <t>Elaboração do Plano de Gerenciamento do Projeto, com aprovação pelo Escritório Corporativo de Projetos do TJCE.</t>
  </si>
  <si>
    <t>Integrar e fomentar ações, otimizando recursos e resultados.</t>
  </si>
  <si>
    <t>Aplicação de formulário eletrônico para coleta de informações sobre as práticas/iniciativas e identificação de seus autores/responsáveis.</t>
  </si>
  <si>
    <t>Marcelo Maia</t>
  </si>
  <si>
    <t>Desa. Marlúcia de Araújo Bezerra</t>
  </si>
  <si>
    <t>Instituir Comissão para Integração da Agenda 2030 e designar os seus membros</t>
  </si>
  <si>
    <t>Aprimorar e fortalecer as ações de enfrentamento à violência doméstica e igualdade de gênero no Estado do Ceará.</t>
  </si>
  <si>
    <t>Realizar campanhas  de comunicação institucional de prevenção e combate a violência doméstica e igualdade de gênero.</t>
  </si>
  <si>
    <t>Assessoria de Comunicação</t>
  </si>
  <si>
    <t>Ações para sensibilização e conscientização da sociedade cearense para a temática, por meio de campanhas informativas e/ou educativas em diversos canais de comunicação: redes sociais, tv, rádio, mídias on-line etc</t>
  </si>
  <si>
    <t>Ilo Santiago</t>
  </si>
  <si>
    <t>Incluir no Portfólio de projetos da Gestão 2021-2023 o projeto de: Fortalecimento do enfrentamento à violência doméstica</t>
  </si>
  <si>
    <t>Incluir no Portfólio de projetos da Gestão 2021-2023 o projeto de: Aperfeiçoamento do atendimento ao público feminino</t>
  </si>
  <si>
    <t>Incluir no Portfólio de projetos da Gestão 2021-2023 o projeto de:  Implantação da Rede Institucional ODS 2030</t>
  </si>
  <si>
    <t>Elaborar planejamento da 1ª fase do projeto estratégico: Fortalecimento do enfrentamento à violência doméstica</t>
  </si>
  <si>
    <t>Elaborar planejamento da 1ª fase do projeto estratégico: Aperfeiçoamento do atendimento ao público feminino</t>
  </si>
  <si>
    <t>Elaborar planejamento do Projeto Estratégico: Implantação da Rede Institucional ODS 2030</t>
  </si>
  <si>
    <t xml:space="preserve">Organização e Promoção da 17ª Semana da Justiça pela Paz em Casa </t>
  </si>
  <si>
    <t xml:space="preserve">Organização e Promoção da 18ª Semana da Justiça pela Paz em Casa </t>
  </si>
  <si>
    <t xml:space="preserve">Organização e Promoção da 19ª Semana da Justiça pela Paz em Casa </t>
  </si>
  <si>
    <t>*Aprimoramento da prestação jurisdicional em casos envolvendo a violência doméstica e familiar contra a
mulher;
* Celeridade e aproximação do poder judiciário com os
jurisdicionados;
* Fortalecimento da parceria entre órgãos da justiça (Ministério Púbico, Defensoria) no enfrentamento da
violência de gênero.</t>
  </si>
  <si>
    <t>Participação e/ou promoção de
campanhas, eventos, palestras e/ou
cursos relacionados à temática (mínimo
02 por semestre);</t>
  </si>
  <si>
    <t>* Fomentar a política de capacitação permanente de magistrados e
servidores em temas relacionados às questões de gênero;
* Aprimoramento da prestação, do atendimento e do
desenvolvimento de políticas judiciárias eficazes.</t>
  </si>
  <si>
    <t>Desenvolvimento do website da Coordenadoria Estadual da Mulher do TJCE</t>
  </si>
  <si>
    <t>Divulgação do ordenamento jurídico de referência, a rede de proteção e assistência à mulher vítima de violência, ações e projetos desenvolvidos pela Coordenadoria, dentre outras informações pertinentes.</t>
  </si>
  <si>
    <t>Identificar e disseminar boas práticas para as unidades que atuam na temática da violência contra a mulher.</t>
  </si>
  <si>
    <t>Contribuir para o aprimoramento da estrutura e das políticas do Poder Judiciário na área do combate e da
prevenção à violência contra as mulheres.</t>
  </si>
  <si>
    <t>* Aplicação de pesquisas eletrônicas;
* Reuniões com magistrados(as) e servidores(as) de unidades que atuam na temática da violência contra a mulher;
* Realização de campanhas de divulgação das boas práticas.</t>
  </si>
  <si>
    <t>Priorizar a realização de ações que visem intensificar o combate à violência doméstica contra a mulher reforçando ações de proteção e assistência, aprimorando rotinas de trabalho e julgamento de processos de feminicídios com maior celeridade.</t>
  </si>
  <si>
    <t>Priorizar a implantação e aperfeiçoaamento de serviços, sistemas e ferramentas, que contribuam para o aprimoramento do atendimento e da efetividade das ações voltadas ao público feminino, incluindo as pessoas trans.</t>
  </si>
  <si>
    <t>Definição de um plano de ação alinhado à Estratégia Institucional do TJCE, às Metas Nacionais do CNJ e aos ODS da ONU;</t>
  </si>
  <si>
    <t>* Inclusão do projeto na portaria que define o Portfólio de Projetos da Gestão 2021-2023</t>
  </si>
  <si>
    <t>Publicar normativo no Diário da Justiça Eletrônico instituindo a Comissão e nomeando os seus membros</t>
  </si>
  <si>
    <t>Clarissa Carvalho</t>
  </si>
  <si>
    <t>Nelson Nogueira</t>
  </si>
  <si>
    <t>Central de Atendimento Judicial</t>
  </si>
  <si>
    <t xml:space="preserve">* Expedição de ofícios para unidades judiciárias com competência para tramitação feitos alusivos às Leis 11.340/09  (Maria da Penha) e 13.104/15 (Feminicídio);
* Reuniões institucionais;
* Divulgação da mobilização na Inatranet do TJCE;
* Recepcção e esclarecimentos às unidades das orientações do CNJ;
* Coleta, organização e tabulação dos dados;
* Repasse de dados e desempenho ao CNJ </t>
  </si>
  <si>
    <t>* Expedição de ofícios;
* Reuniões institucionais;
* Estudo do tema e levantamento do conteúdo da página;
* Atualização permanente de informações;
* Articulação e colaboração com a Assessoria de Comunicação e com a Secretaria de Tecnologia da Informação do TJCE</t>
  </si>
  <si>
    <t>* Participação de reuniões institucionais;
* Participação em eventos de capacitação.</t>
  </si>
  <si>
    <t xml:space="preserve">Promover melhorias nas instalações do 2º Juizado de Violência Doméstica e Familiar de Fortaleza </t>
  </si>
  <si>
    <t>Melhorar as condições das intalações do juizado para o melhor acolhimento das mulheres vítimas de violência.</t>
  </si>
  <si>
    <t>Reforma e adequação da estrutura física, mobiliário, equipamentos etc</t>
  </si>
  <si>
    <t>Nº na TPU dos 03 assuntos mais demandados:</t>
  </si>
  <si>
    <t>Assunto Escolhido:</t>
  </si>
  <si>
    <t>ODS escolhido:</t>
  </si>
  <si>
    <t>Coordenação das Ações no TJCE</t>
  </si>
  <si>
    <t>e</t>
  </si>
  <si>
    <r>
      <t xml:space="preserve">Marlúcia de Araújo Bezerra
</t>
    </r>
    <r>
      <rPr>
        <sz val="14"/>
        <rFont val="Times New Roman"/>
        <family val="1"/>
      </rPr>
      <t>Desembargadora do TJCE</t>
    </r>
    <r>
      <rPr>
        <b/>
        <sz val="14"/>
        <rFont val="Times New Roman"/>
        <family val="1"/>
      </rPr>
      <t xml:space="preserve">
</t>
    </r>
    <r>
      <rPr>
        <sz val="14"/>
        <rFont val="Times New Roman"/>
        <family val="1"/>
      </rPr>
      <t>Gestora da Meta 8 e Presidente da Coordenadoria Estadual da Mulher em Situação de Violência Doméstica e Familiar, no TJCE</t>
    </r>
    <r>
      <rPr>
        <b/>
        <sz val="14"/>
        <rFont val="Times New Roman"/>
        <family val="1"/>
      </rPr>
      <t>.</t>
    </r>
  </si>
  <si>
    <r>
      <rPr>
        <b/>
        <sz val="14"/>
        <rFont val="Times New Roman"/>
        <family val="1"/>
      </rPr>
      <t>5</t>
    </r>
    <r>
      <rPr>
        <sz val="14"/>
        <rFont val="Times New Roman"/>
        <family val="1"/>
      </rPr>
      <t xml:space="preserve"> (Alcançar a igualdade de gênero e empoderar todas as mulheres e meninas)</t>
    </r>
  </si>
  <si>
    <r>
      <rPr>
        <b/>
        <sz val="14"/>
        <rFont val="Times New Roman"/>
        <family val="1"/>
      </rPr>
      <t>1º LUGAR:</t>
    </r>
    <r>
      <rPr>
        <sz val="14"/>
        <rFont val="Times New Roman"/>
        <family val="1"/>
      </rPr>
      <t xml:space="preserve"> 10949 - Violência Doméstica contra a Mulher
</t>
    </r>
    <r>
      <rPr>
        <b/>
        <sz val="14"/>
        <rFont val="Times New Roman"/>
        <family val="1"/>
      </rPr>
      <t>2º LUGAR:</t>
    </r>
    <r>
      <rPr>
        <sz val="14"/>
        <rFont val="Times New Roman"/>
        <family val="1"/>
      </rPr>
      <t xml:space="preserve"> 12194 - Contra a Mulher;
</t>
    </r>
    <r>
      <rPr>
        <b/>
        <sz val="14"/>
        <rFont val="Times New Roman"/>
        <family val="1"/>
      </rPr>
      <t xml:space="preserve">3º LUGAR: </t>
    </r>
    <r>
      <rPr>
        <sz val="14"/>
        <rFont val="Times New Roman"/>
        <family val="1"/>
      </rPr>
      <t>12091 - Feminicídio</t>
    </r>
  </si>
  <si>
    <r>
      <rPr>
        <b/>
        <sz val="14"/>
        <rFont val="Times New Roman"/>
        <family val="1"/>
      </rPr>
      <t xml:space="preserve">10949 </t>
    </r>
    <r>
      <rPr>
        <sz val="14"/>
        <rFont val="Times New Roman"/>
        <family val="1"/>
      </rPr>
      <t>- Violência Doméstica contra a Mulher</t>
    </r>
  </si>
  <si>
    <t>Projeto:</t>
  </si>
  <si>
    <t>PLANO DE AÇÃO - META 9 CNJ</t>
  </si>
  <si>
    <t xml:space="preserve">1) elaborar plano de ação para a efetiva integração da Agenda 2030 no âmbito do Poder Judiciário do Estado do Ceará; 2) propor estratégias, instrumentos, ações e programas para a implementação dos ODS
da ONU; 3) acompanhar o desenvolvimento dos ODS no âmbito do Poder Judiciário do Estado
do Ceará,  4) identificar, sistematizar e divulgar boas práticas e iniciativas para o alcance dos ODS
da ONU; 5) propor à Presidência do TJCE os ODS que serão priorizados a cada biênio, para  integral atendimento da Meta 9 do CNJ; 6) V – promover a articulação interna e a interação externa com órgãos e entidades públicas
e privadas, buscando parcerias para a implementação dos ODS no âmbito do Poder Judiciário do Estado do Ceará e na sociedade; e 7) promover a integração do Tribunal de Justiça do Estado do Ceará às redes já existentes e fomentar a criação de novas redes.
</t>
  </si>
  <si>
    <t>Identificar iniciativas internas já existentes sobre combate à violência doméstica, ao incentivo à liderança feminina, à prevenção ou desjudicialização de litígios relacionados à proteção da mulher.</t>
  </si>
  <si>
    <t>Capacitação sobre a temática da violência doméstica contra a mulher</t>
  </si>
  <si>
    <t>Qualificação de magistrados e servidores</t>
  </si>
  <si>
    <t>Realização do curso "Lei Maria da Penha", na modalidade à distância.</t>
  </si>
  <si>
    <t>ESMEC</t>
  </si>
  <si>
    <r>
      <t xml:space="preserve">Ângelo Bianco Vettorazzi
</t>
    </r>
    <r>
      <rPr>
        <sz val="14"/>
        <rFont val="Times New Roman"/>
        <family val="1"/>
      </rPr>
      <t>Juiz de Direito do TJCE
Gestor da Meta 9 e Presidente da Comissão para Integração da Agenda 2030, no TJCE</t>
    </r>
    <r>
      <rPr>
        <b/>
        <sz val="14"/>
        <rFont val="Times New Roman"/>
        <family val="1"/>
      </rPr>
      <t>.</t>
    </r>
  </si>
  <si>
    <t>Atualizado até: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</si>
</sst>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9" x14ac:knownFonts="1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9"/>
      <name val="Calibri"/>
      <family val="2"/>
    </font>
    <font>
      <sz val="12"/>
      <color indexed="8"/>
      <name val="Calibri"/>
      <family val="2"/>
    </font>
    <font>
      <b/>
      <i/>
      <sz val="12"/>
      <color indexed="9"/>
      <name val="Calibri"/>
      <family val="2"/>
    </font>
    <font>
      <b/>
      <sz val="22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22"/>
      <color rgb="FF0070C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499984740745262"/>
        <bgColor indexed="56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ill="0" applyBorder="0" applyAlignment="0" applyProtection="0"/>
    <xf numFmtId="0" fontId="2" fillId="0" borderId="0"/>
  </cellStyleXfs>
  <cellXfs count="54">
    <xf numFmtId="0" fontId="0" fillId="0" borderId="0" xfId="0"/>
    <xf numFmtId="0" fontId="0" fillId="3" borderId="0" xfId="0" applyFill="1"/>
    <xf numFmtId="0" fontId="4" fillId="0" borderId="1" xfId="2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1" fillId="3" borderId="0" xfId="0" applyFont="1" applyFill="1"/>
    <xf numFmtId="9" fontId="4" fillId="2" borderId="1" xfId="2" applyNumberFormat="1" applyFont="1" applyFill="1" applyBorder="1" applyAlignment="1">
      <alignment horizontal="center" vertical="center" wrapText="1"/>
    </xf>
    <xf numFmtId="44" fontId="1" fillId="0" borderId="1" xfId="1" applyBorder="1" applyAlignment="1">
      <alignment horizontal="center" vertical="center" wrapText="1"/>
    </xf>
    <xf numFmtId="0" fontId="12" fillId="3" borderId="0" xfId="0" applyFont="1" applyFill="1"/>
    <xf numFmtId="0" fontId="12" fillId="0" borderId="0" xfId="0" applyFont="1"/>
    <xf numFmtId="0" fontId="7" fillId="3" borderId="0" xfId="0" applyFont="1" applyFill="1"/>
    <xf numFmtId="0" fontId="7" fillId="0" borderId="0" xfId="0" applyFont="1"/>
    <xf numFmtId="0" fontId="7" fillId="0" borderId="0" xfId="0" applyFont="1" applyFill="1"/>
    <xf numFmtId="0" fontId="4" fillId="0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17" fontId="4" fillId="0" borderId="1" xfId="2" applyNumberFormat="1" applyFont="1" applyFill="1" applyBorder="1" applyAlignment="1">
      <alignment horizontal="center" vertical="center" wrapText="1"/>
    </xf>
    <xf numFmtId="17" fontId="8" fillId="0" borderId="1" xfId="2" applyNumberFormat="1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/>
    </xf>
    <xf numFmtId="9" fontId="14" fillId="5" borderId="1" xfId="2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1" fillId="0" borderId="0" xfId="0" applyFont="1" applyFill="1" applyBorder="1"/>
    <xf numFmtId="0" fontId="15" fillId="0" borderId="0" xfId="0" applyFont="1"/>
    <xf numFmtId="0" fontId="3" fillId="7" borderId="4" xfId="2" applyFont="1" applyFill="1" applyBorder="1" applyAlignment="1">
      <alignment horizontal="center" vertical="center" wrapText="1"/>
    </xf>
    <xf numFmtId="0" fontId="3" fillId="7" borderId="5" xfId="2" applyFont="1" applyFill="1" applyBorder="1" applyAlignment="1">
      <alignment horizontal="center" vertical="center" wrapText="1"/>
    </xf>
    <xf numFmtId="0" fontId="17" fillId="8" borderId="1" xfId="2" applyFont="1" applyFill="1" applyBorder="1" applyAlignment="1">
      <alignment horizontal="center" vertical="center" wrapText="1"/>
    </xf>
    <xf numFmtId="0" fontId="16" fillId="8" borderId="1" xfId="2" applyFont="1" applyFill="1" applyBorder="1" applyAlignment="1">
      <alignment horizontal="center" vertical="center" wrapText="1"/>
    </xf>
    <xf numFmtId="44" fontId="1" fillId="0" borderId="1" xfId="1" applyFill="1" applyBorder="1" applyAlignment="1">
      <alignment horizontal="center" vertical="center" wrapText="1"/>
    </xf>
    <xf numFmtId="9" fontId="8" fillId="0" borderId="1" xfId="2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left" vertical="center" wrapText="1"/>
    </xf>
    <xf numFmtId="0" fontId="4" fillId="3" borderId="0" xfId="0" applyFont="1" applyFill="1"/>
    <xf numFmtId="0" fontId="6" fillId="4" borderId="1" xfId="0" applyFont="1" applyFill="1" applyBorder="1" applyAlignment="1">
      <alignment horizontal="center" vertical="center" wrapText="1"/>
    </xf>
    <xf numFmtId="0" fontId="3" fillId="7" borderId="2" xfId="2" applyFont="1" applyFill="1" applyBorder="1" applyAlignment="1">
      <alignment horizontal="center" vertical="center" wrapText="1"/>
    </xf>
    <xf numFmtId="0" fontId="3" fillId="7" borderId="16" xfId="2" applyFont="1" applyFill="1" applyBorder="1" applyAlignment="1">
      <alignment horizontal="center" vertical="center" wrapText="1"/>
    </xf>
    <xf numFmtId="0" fontId="3" fillId="7" borderId="17" xfId="2" applyFont="1" applyFill="1" applyBorder="1" applyAlignment="1">
      <alignment horizontal="center" vertical="center" wrapText="1"/>
    </xf>
    <xf numFmtId="0" fontId="3" fillId="7" borderId="15" xfId="2" applyFont="1" applyFill="1" applyBorder="1" applyAlignment="1">
      <alignment horizontal="center" vertical="center" wrapText="1"/>
    </xf>
    <xf numFmtId="0" fontId="3" fillId="7" borderId="3" xfId="2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/>
    </xf>
    <xf numFmtId="0" fontId="16" fillId="0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7" fillId="8" borderId="13" xfId="2" applyFont="1" applyFill="1" applyBorder="1" applyAlignment="1">
      <alignment horizontal="center" vertical="center" wrapText="1"/>
    </xf>
    <xf numFmtId="0" fontId="17" fillId="8" borderId="14" xfId="2" applyFont="1" applyFill="1" applyBorder="1" applyAlignment="1">
      <alignment horizontal="center" vertical="center" wrapText="1"/>
    </xf>
    <xf numFmtId="0" fontId="17" fillId="8" borderId="6" xfId="2" applyFont="1" applyFill="1" applyBorder="1" applyAlignment="1">
      <alignment horizontal="center" vertical="center" wrapText="1"/>
    </xf>
    <xf numFmtId="0" fontId="17" fillId="0" borderId="7" xfId="2" applyFont="1" applyFill="1" applyBorder="1" applyAlignment="1">
      <alignment horizontal="center" vertical="center" wrapText="1"/>
    </xf>
    <xf numFmtId="0" fontId="17" fillId="0" borderId="8" xfId="2" applyFont="1" applyFill="1" applyBorder="1" applyAlignment="1">
      <alignment horizontal="center" vertical="center" wrapText="1"/>
    </xf>
    <xf numFmtId="0" fontId="17" fillId="0" borderId="9" xfId="2" applyFont="1" applyFill="1" applyBorder="1" applyAlignment="1">
      <alignment horizontal="center" vertical="center" wrapText="1"/>
    </xf>
    <xf numFmtId="0" fontId="17" fillId="0" borderId="10" xfId="2" applyFont="1" applyFill="1" applyBorder="1" applyAlignment="1">
      <alignment horizontal="center" vertical="center" wrapText="1"/>
    </xf>
    <xf numFmtId="0" fontId="17" fillId="0" borderId="11" xfId="2" applyFont="1" applyFill="1" applyBorder="1" applyAlignment="1">
      <alignment horizontal="center" vertical="center" wrapText="1"/>
    </xf>
    <xf numFmtId="0" fontId="17" fillId="0" borderId="12" xfId="2" applyFont="1" applyFill="1" applyBorder="1" applyAlignment="1">
      <alignment horizontal="center" vertical="center" wrapText="1"/>
    </xf>
    <xf numFmtId="0" fontId="17" fillId="0" borderId="13" xfId="2" applyFont="1" applyFill="1" applyBorder="1" applyAlignment="1">
      <alignment horizontal="center" vertical="center" wrapText="1"/>
    </xf>
    <xf numFmtId="0" fontId="17" fillId="0" borderId="14" xfId="2" applyFont="1" applyFill="1" applyBorder="1" applyAlignment="1">
      <alignment horizontal="center" vertical="center" wrapText="1"/>
    </xf>
    <xf numFmtId="0" fontId="17" fillId="0" borderId="6" xfId="2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3824287</xdr:colOff>
      <xdr:row>0</xdr:row>
      <xdr:rowOff>0</xdr:rowOff>
    </xdr:from>
    <xdr:to>
      <xdr:col>3</xdr:col>
      <xdr:colOff>404812</xdr:colOff>
      <xdr:row>0</xdr:row>
      <xdr:rowOff>660478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8131" y="0"/>
          <a:ext cx="831056" cy="660478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</xdr:row>
      <xdr:rowOff>154782</xdr:rowOff>
    </xdr:from>
    <xdr:to>
      <xdr:col>0</xdr:col>
      <xdr:colOff>3808999</xdr:colOff>
      <xdr:row>4</xdr:row>
      <xdr:rowOff>166687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833438"/>
          <a:ext cx="3713749" cy="2107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261"/>
  <sheetViews>
    <sheetView tabSelected="1" zoomScale="50" zoomScaleNormal="50" workbookViewId="0">
      <pane xSplit="1" ySplit="7" topLeftCell="B8" activePane="bottomRight" state="frozen"/>
      <selection pane="topRight" activeCell="C1" sqref="C1"/>
      <selection pane="bottomLeft" activeCell="A7" sqref="A7"/>
      <selection pane="bottomRight" activeCell="C32" sqref="C32"/>
    </sheetView>
  </sheetViews>
  <sheetFormatPr defaultColWidth="9" defaultRowHeight="14.5" x14ac:dyDescent="0.35"/>
  <cols>
    <col min="1" max="1" width="57.81640625" customWidth="1"/>
    <col min="2" max="2" width="60.54296875" customWidth="1"/>
    <col min="3" max="3" width="63.7265625" customWidth="1"/>
    <col min="4" max="4" width="47.54296875" customWidth="1"/>
    <col min="5" max="5" width="32" bestFit="1" customWidth="1"/>
    <col min="6" max="7" width="15" customWidth="1"/>
    <col min="8" max="8" width="13.26953125" customWidth="1"/>
    <col min="9" max="9" width="20.7265625" customWidth="1"/>
    <col min="10" max="10" width="24.54296875" customWidth="1"/>
    <col min="11" max="11" width="9" style="1"/>
    <col min="12" max="12" width="9" style="4"/>
    <col min="13" max="78" width="9" style="1"/>
  </cols>
  <sheetData>
    <row r="1" spans="1:78" s="23" customFormat="1" ht="54" customHeight="1" x14ac:dyDescent="0.3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78" s="21" customFormat="1" ht="52.5" customHeight="1" x14ac:dyDescent="0.35">
      <c r="A2" s="40"/>
      <c r="B2" s="27" t="s">
        <v>73</v>
      </c>
      <c r="C2" s="40" t="s">
        <v>74</v>
      </c>
      <c r="D2" s="40"/>
      <c r="E2" s="42" t="s">
        <v>67</v>
      </c>
      <c r="F2" s="45" t="s">
        <v>81</v>
      </c>
      <c r="G2" s="46"/>
      <c r="H2" s="51" t="s">
        <v>68</v>
      </c>
      <c r="I2" s="45" t="s">
        <v>69</v>
      </c>
      <c r="J2" s="46"/>
      <c r="L2" s="22"/>
    </row>
    <row r="3" spans="1:78" s="21" customFormat="1" ht="37.5" customHeight="1" x14ac:dyDescent="0.35">
      <c r="A3" s="40"/>
      <c r="B3" s="26" t="s">
        <v>66</v>
      </c>
      <c r="C3" s="41" t="s">
        <v>70</v>
      </c>
      <c r="D3" s="41"/>
      <c r="E3" s="43"/>
      <c r="F3" s="47"/>
      <c r="G3" s="48"/>
      <c r="H3" s="52"/>
      <c r="I3" s="47"/>
      <c r="J3" s="48"/>
      <c r="K3" s="22"/>
    </row>
    <row r="4" spans="1:78" s="21" customFormat="1" ht="75" customHeight="1" x14ac:dyDescent="0.35">
      <c r="A4" s="40"/>
      <c r="B4" s="26" t="s">
        <v>64</v>
      </c>
      <c r="C4" s="41" t="s">
        <v>71</v>
      </c>
      <c r="D4" s="41"/>
      <c r="E4" s="43"/>
      <c r="F4" s="47"/>
      <c r="G4" s="48"/>
      <c r="H4" s="52"/>
      <c r="I4" s="47"/>
      <c r="J4" s="48"/>
      <c r="K4" s="22"/>
    </row>
    <row r="5" spans="1:78" s="21" customFormat="1" ht="33.65" customHeight="1" x14ac:dyDescent="0.35">
      <c r="A5" s="40"/>
      <c r="B5" s="26" t="s">
        <v>65</v>
      </c>
      <c r="C5" s="41" t="s">
        <v>72</v>
      </c>
      <c r="D5" s="41"/>
      <c r="E5" s="44"/>
      <c r="F5" s="49"/>
      <c r="G5" s="50"/>
      <c r="H5" s="53"/>
      <c r="I5" s="49"/>
      <c r="J5" s="50"/>
      <c r="K5" s="22"/>
    </row>
    <row r="6" spans="1:78" ht="46.5" customHeight="1" x14ac:dyDescent="0.35">
      <c r="A6" s="37" t="s">
        <v>1</v>
      </c>
      <c r="B6" s="37" t="s">
        <v>0</v>
      </c>
      <c r="C6" s="34" t="s">
        <v>7</v>
      </c>
      <c r="D6" s="37" t="s">
        <v>2</v>
      </c>
      <c r="E6" s="37" t="s">
        <v>15</v>
      </c>
      <c r="F6" s="35" t="s">
        <v>3</v>
      </c>
      <c r="G6" s="36"/>
      <c r="H6" s="37" t="s">
        <v>17</v>
      </c>
      <c r="I6" s="37" t="s">
        <v>6</v>
      </c>
      <c r="J6" s="34" t="s">
        <v>8</v>
      </c>
    </row>
    <row r="7" spans="1:78" ht="19.5" customHeight="1" x14ac:dyDescent="0.35">
      <c r="A7" s="38"/>
      <c r="B7" s="38"/>
      <c r="C7" s="34"/>
      <c r="D7" s="38"/>
      <c r="E7" s="38"/>
      <c r="F7" s="24" t="s">
        <v>4</v>
      </c>
      <c r="G7" s="25" t="s">
        <v>5</v>
      </c>
      <c r="H7" s="38"/>
      <c r="I7" s="38"/>
      <c r="J7" s="34"/>
    </row>
    <row r="8" spans="1:78" ht="88.5" customHeight="1" x14ac:dyDescent="0.35">
      <c r="A8" s="12" t="s">
        <v>33</v>
      </c>
      <c r="B8" s="12" t="s">
        <v>50</v>
      </c>
      <c r="C8" s="12" t="s">
        <v>53</v>
      </c>
      <c r="D8" s="13" t="s">
        <v>12</v>
      </c>
      <c r="E8" s="13" t="s">
        <v>12</v>
      </c>
      <c r="F8" s="14">
        <v>44197</v>
      </c>
      <c r="G8" s="14">
        <v>44348</v>
      </c>
      <c r="H8" s="6">
        <v>0</v>
      </c>
      <c r="I8" s="3" t="s">
        <v>10</v>
      </c>
      <c r="J8" s="5">
        <v>1</v>
      </c>
    </row>
    <row r="9" spans="1:78" ht="84" customHeight="1" x14ac:dyDescent="0.35">
      <c r="A9" s="12" t="s">
        <v>34</v>
      </c>
      <c r="B9" s="12" t="s">
        <v>51</v>
      </c>
      <c r="C9" s="12" t="s">
        <v>53</v>
      </c>
      <c r="D9" s="13" t="s">
        <v>12</v>
      </c>
      <c r="E9" s="13" t="s">
        <v>12</v>
      </c>
      <c r="F9" s="14">
        <v>44197</v>
      </c>
      <c r="G9" s="14">
        <v>44348</v>
      </c>
      <c r="H9" s="6">
        <v>0</v>
      </c>
      <c r="I9" s="3" t="s">
        <v>10</v>
      </c>
      <c r="J9" s="5">
        <v>1</v>
      </c>
    </row>
    <row r="10" spans="1:78" ht="56.5" customHeight="1" x14ac:dyDescent="0.35">
      <c r="A10" s="12" t="s">
        <v>35</v>
      </c>
      <c r="B10" s="12" t="s">
        <v>20</v>
      </c>
      <c r="C10" s="12" t="s">
        <v>53</v>
      </c>
      <c r="D10" s="13" t="s">
        <v>12</v>
      </c>
      <c r="E10" s="13" t="s">
        <v>12</v>
      </c>
      <c r="F10" s="14">
        <v>44197</v>
      </c>
      <c r="G10" s="14">
        <v>44348</v>
      </c>
      <c r="H10" s="6">
        <v>0</v>
      </c>
      <c r="I10" s="3" t="s">
        <v>10</v>
      </c>
      <c r="J10" s="5">
        <v>1</v>
      </c>
    </row>
    <row r="11" spans="1:78" ht="70.5" customHeight="1" x14ac:dyDescent="0.35">
      <c r="A11" s="12" t="s">
        <v>36</v>
      </c>
      <c r="B11" s="12" t="s">
        <v>52</v>
      </c>
      <c r="C11" s="12" t="s">
        <v>22</v>
      </c>
      <c r="D11" s="12" t="s">
        <v>55</v>
      </c>
      <c r="E11" s="12" t="s">
        <v>11</v>
      </c>
      <c r="F11" s="14">
        <v>44197</v>
      </c>
      <c r="G11" s="14">
        <v>44348</v>
      </c>
      <c r="H11" s="6">
        <v>0</v>
      </c>
      <c r="I11" s="3" t="s">
        <v>10</v>
      </c>
      <c r="J11" s="5">
        <v>1</v>
      </c>
    </row>
    <row r="12" spans="1:78" ht="63.65" customHeight="1" x14ac:dyDescent="0.35">
      <c r="A12" s="12" t="s">
        <v>37</v>
      </c>
      <c r="B12" s="12" t="s">
        <v>52</v>
      </c>
      <c r="C12" s="12" t="s">
        <v>22</v>
      </c>
      <c r="D12" s="12" t="s">
        <v>56</v>
      </c>
      <c r="E12" s="12" t="s">
        <v>57</v>
      </c>
      <c r="F12" s="14">
        <v>44197</v>
      </c>
      <c r="G12" s="14">
        <v>44348</v>
      </c>
      <c r="H12" s="6">
        <v>0</v>
      </c>
      <c r="I12" s="3" t="s">
        <v>10</v>
      </c>
      <c r="J12" s="5">
        <v>1</v>
      </c>
    </row>
    <row r="13" spans="1:78" ht="68.5" customHeight="1" x14ac:dyDescent="0.35">
      <c r="A13" s="12" t="s">
        <v>38</v>
      </c>
      <c r="B13" s="12" t="s">
        <v>52</v>
      </c>
      <c r="C13" s="12" t="s">
        <v>22</v>
      </c>
      <c r="D13" s="12" t="s">
        <v>21</v>
      </c>
      <c r="E13" s="12" t="s">
        <v>9</v>
      </c>
      <c r="F13" s="14">
        <v>44197</v>
      </c>
      <c r="G13" s="14">
        <v>44348</v>
      </c>
      <c r="H13" s="6">
        <v>0</v>
      </c>
      <c r="I13" s="3" t="s">
        <v>10</v>
      </c>
      <c r="J13" s="5">
        <v>1</v>
      </c>
    </row>
    <row r="14" spans="1:78" ht="68.5" customHeight="1" x14ac:dyDescent="0.35">
      <c r="A14" s="12" t="s">
        <v>77</v>
      </c>
      <c r="B14" s="12" t="s">
        <v>78</v>
      </c>
      <c r="C14" s="12" t="s">
        <v>79</v>
      </c>
      <c r="D14" s="12" t="s">
        <v>80</v>
      </c>
      <c r="E14" s="12" t="s">
        <v>80</v>
      </c>
      <c r="F14" s="14">
        <v>44256</v>
      </c>
      <c r="G14" s="14">
        <v>44287</v>
      </c>
      <c r="H14" s="6">
        <v>0</v>
      </c>
      <c r="I14" s="3" t="s">
        <v>10</v>
      </c>
      <c r="J14" s="5">
        <v>1</v>
      </c>
    </row>
    <row r="15" spans="1:78" s="10" customFormat="1" ht="329.15" customHeight="1" x14ac:dyDescent="0.35">
      <c r="A15" s="13" t="s">
        <v>27</v>
      </c>
      <c r="B15" s="13" t="s">
        <v>75</v>
      </c>
      <c r="C15" s="13" t="s">
        <v>54</v>
      </c>
      <c r="D15" s="13" t="s">
        <v>12</v>
      </c>
      <c r="E15" s="13" t="s">
        <v>12</v>
      </c>
      <c r="F15" s="15">
        <v>44287</v>
      </c>
      <c r="G15" s="15">
        <v>44348</v>
      </c>
      <c r="H15" s="6">
        <v>0</v>
      </c>
      <c r="I15" s="3" t="s">
        <v>10</v>
      </c>
      <c r="J15" s="5">
        <v>1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1:78" ht="76.5" customHeight="1" x14ac:dyDescent="0.35">
      <c r="A16" s="2" t="s">
        <v>19</v>
      </c>
      <c r="B16" s="2" t="s">
        <v>16</v>
      </c>
      <c r="C16" s="2" t="s">
        <v>14</v>
      </c>
      <c r="D16" s="2" t="s">
        <v>18</v>
      </c>
      <c r="E16" s="2" t="s">
        <v>9</v>
      </c>
      <c r="F16" s="15">
        <v>44287</v>
      </c>
      <c r="G16" s="15">
        <v>44287</v>
      </c>
      <c r="H16" s="6">
        <v>0</v>
      </c>
      <c r="I16" s="3" t="s">
        <v>10</v>
      </c>
      <c r="J16" s="5">
        <v>1</v>
      </c>
    </row>
    <row r="17" spans="1:78" ht="100" customHeight="1" x14ac:dyDescent="0.35">
      <c r="A17" s="16" t="s">
        <v>45</v>
      </c>
      <c r="B17" s="17" t="s">
        <v>46</v>
      </c>
      <c r="C17" s="13" t="s">
        <v>59</v>
      </c>
      <c r="D17" s="13" t="s">
        <v>26</v>
      </c>
      <c r="E17" s="13" t="s">
        <v>11</v>
      </c>
      <c r="F17" s="14">
        <v>44197</v>
      </c>
      <c r="G17" s="14">
        <v>44348</v>
      </c>
      <c r="H17" s="6">
        <v>0</v>
      </c>
      <c r="I17" s="3" t="s">
        <v>10</v>
      </c>
      <c r="J17" s="5">
        <v>1</v>
      </c>
    </row>
    <row r="18" spans="1:78" ht="154.5" customHeight="1" x14ac:dyDescent="0.35">
      <c r="A18" s="18" t="s">
        <v>43</v>
      </c>
      <c r="B18" s="19" t="s">
        <v>44</v>
      </c>
      <c r="C18" s="19" t="s">
        <v>60</v>
      </c>
      <c r="D18" s="13" t="s">
        <v>26</v>
      </c>
      <c r="E18" s="18" t="s">
        <v>11</v>
      </c>
      <c r="F18" s="14">
        <v>44197</v>
      </c>
      <c r="G18" s="14">
        <v>44348</v>
      </c>
      <c r="H18" s="6">
        <v>0</v>
      </c>
      <c r="I18" s="3" t="s">
        <v>10</v>
      </c>
      <c r="J18" s="5">
        <v>1</v>
      </c>
    </row>
    <row r="19" spans="1:78" s="10" customFormat="1" ht="67.5" customHeight="1" x14ac:dyDescent="0.35">
      <c r="A19" s="13" t="s">
        <v>76</v>
      </c>
      <c r="B19" s="13" t="s">
        <v>23</v>
      </c>
      <c r="C19" s="13" t="s">
        <v>24</v>
      </c>
      <c r="D19" s="15" t="s">
        <v>25</v>
      </c>
      <c r="E19" s="13" t="s">
        <v>9</v>
      </c>
      <c r="F19" s="15">
        <v>44409</v>
      </c>
      <c r="G19" s="15">
        <v>44409</v>
      </c>
      <c r="H19" s="6">
        <v>0</v>
      </c>
      <c r="I19" s="3" t="s">
        <v>10</v>
      </c>
      <c r="J19" s="5">
        <v>1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1:78" s="10" customFormat="1" ht="93.65" customHeight="1" x14ac:dyDescent="0.35">
      <c r="A20" s="13" t="s">
        <v>61</v>
      </c>
      <c r="B20" s="13" t="s">
        <v>62</v>
      </c>
      <c r="C20" s="13" t="s">
        <v>63</v>
      </c>
      <c r="D20" s="15" t="s">
        <v>12</v>
      </c>
      <c r="E20" s="13" t="s">
        <v>12</v>
      </c>
      <c r="F20" s="15">
        <v>44228</v>
      </c>
      <c r="G20" s="15">
        <v>44228</v>
      </c>
      <c r="H20" s="6">
        <v>0</v>
      </c>
      <c r="I20" s="3" t="s">
        <v>10</v>
      </c>
      <c r="J20" s="5">
        <v>1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1:78" s="8" customFormat="1" ht="153" customHeight="1" x14ac:dyDescent="0.35">
      <c r="A21" s="16" t="s">
        <v>39</v>
      </c>
      <c r="B21" s="17" t="s">
        <v>42</v>
      </c>
      <c r="C21" s="16" t="s">
        <v>58</v>
      </c>
      <c r="D21" s="13" t="s">
        <v>26</v>
      </c>
      <c r="E21" s="2" t="s">
        <v>11</v>
      </c>
      <c r="F21" s="14">
        <v>44197</v>
      </c>
      <c r="G21" s="14">
        <v>44348</v>
      </c>
      <c r="H21" s="6">
        <v>0</v>
      </c>
      <c r="I21" s="3" t="s">
        <v>10</v>
      </c>
      <c r="J21" s="5">
        <v>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78" s="10" customFormat="1" ht="168" customHeight="1" x14ac:dyDescent="0.35">
      <c r="A22" s="16" t="s">
        <v>40</v>
      </c>
      <c r="B22" s="17" t="s">
        <v>42</v>
      </c>
      <c r="C22" s="16" t="s">
        <v>58</v>
      </c>
      <c r="D22" s="13" t="s">
        <v>26</v>
      </c>
      <c r="E22" s="13" t="s">
        <v>11</v>
      </c>
      <c r="F22" s="14">
        <v>44378</v>
      </c>
      <c r="G22" s="14">
        <v>44501</v>
      </c>
      <c r="H22" s="6">
        <v>0</v>
      </c>
      <c r="I22" s="3" t="s">
        <v>10</v>
      </c>
      <c r="J22" s="5">
        <v>1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1:78" s="11" customFormat="1" ht="160" customHeight="1" x14ac:dyDescent="0.35">
      <c r="A23" s="30" t="s">
        <v>41</v>
      </c>
      <c r="B23" s="31" t="s">
        <v>42</v>
      </c>
      <c r="C23" s="30" t="s">
        <v>58</v>
      </c>
      <c r="D23" s="18" t="s">
        <v>26</v>
      </c>
      <c r="E23" s="18" t="s">
        <v>11</v>
      </c>
      <c r="F23" s="14">
        <v>44378</v>
      </c>
      <c r="G23" s="14">
        <v>44501</v>
      </c>
      <c r="H23" s="28">
        <v>0</v>
      </c>
      <c r="I23" s="18" t="s">
        <v>10</v>
      </c>
      <c r="J23" s="29">
        <v>1</v>
      </c>
    </row>
    <row r="24" spans="1:78" s="11" customFormat="1" ht="109" customHeight="1" x14ac:dyDescent="0.35">
      <c r="A24" s="18" t="s">
        <v>43</v>
      </c>
      <c r="B24" s="19" t="s">
        <v>44</v>
      </c>
      <c r="C24" s="19" t="s">
        <v>60</v>
      </c>
      <c r="D24" s="18" t="s">
        <v>26</v>
      </c>
      <c r="E24" s="18" t="s">
        <v>11</v>
      </c>
      <c r="F24" s="14">
        <v>44378</v>
      </c>
      <c r="G24" s="14">
        <v>44531</v>
      </c>
      <c r="H24" s="28">
        <v>0</v>
      </c>
      <c r="I24" s="18" t="s">
        <v>10</v>
      </c>
      <c r="J24" s="29">
        <v>1</v>
      </c>
    </row>
    <row r="25" spans="1:78" s="11" customFormat="1" ht="109.5" customHeight="1" x14ac:dyDescent="0.35">
      <c r="A25" s="18" t="s">
        <v>47</v>
      </c>
      <c r="B25" s="18" t="s">
        <v>48</v>
      </c>
      <c r="C25" s="18" t="s">
        <v>49</v>
      </c>
      <c r="D25" s="18" t="s">
        <v>26</v>
      </c>
      <c r="E25" s="18" t="s">
        <v>11</v>
      </c>
      <c r="F25" s="14">
        <v>44378</v>
      </c>
      <c r="G25" s="14">
        <v>44531</v>
      </c>
      <c r="H25" s="28">
        <v>0</v>
      </c>
      <c r="I25" s="18" t="s">
        <v>10</v>
      </c>
      <c r="J25" s="29">
        <v>1</v>
      </c>
    </row>
    <row r="26" spans="1:78" s="10" customFormat="1" ht="78" customHeight="1" x14ac:dyDescent="0.35">
      <c r="A26" s="13" t="s">
        <v>29</v>
      </c>
      <c r="B26" s="13" t="s">
        <v>28</v>
      </c>
      <c r="C26" s="13" t="s">
        <v>31</v>
      </c>
      <c r="D26" s="13" t="s">
        <v>32</v>
      </c>
      <c r="E26" s="13" t="s">
        <v>30</v>
      </c>
      <c r="F26" s="15">
        <v>44228</v>
      </c>
      <c r="G26" s="15">
        <v>44531</v>
      </c>
      <c r="H26" s="6">
        <v>0</v>
      </c>
      <c r="I26" s="3" t="s">
        <v>10</v>
      </c>
      <c r="J26" s="5">
        <v>1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1:78" ht="93" customHeight="1" x14ac:dyDescent="0.35">
      <c r="A27" s="33" t="s">
        <v>13</v>
      </c>
      <c r="B27" s="33"/>
      <c r="C27" s="33"/>
      <c r="D27" s="33"/>
      <c r="E27" s="33"/>
      <c r="F27" s="33"/>
      <c r="G27" s="33"/>
      <c r="H27" s="33"/>
      <c r="I27" s="33"/>
      <c r="J27" s="20">
        <f>AVERAGE(J8:J26)</f>
        <v>1</v>
      </c>
    </row>
    <row r="28" spans="1:78" s="1" customFormat="1" ht="15.5" x14ac:dyDescent="0.35">
      <c r="A28" s="32" t="s">
        <v>82</v>
      </c>
      <c r="L28" s="4"/>
    </row>
    <row r="29" spans="1:78" s="1" customFormat="1" x14ac:dyDescent="0.35">
      <c r="L29" s="4"/>
    </row>
    <row r="30" spans="1:78" s="1" customFormat="1" x14ac:dyDescent="0.35">
      <c r="L30" s="4"/>
    </row>
    <row r="31" spans="1:78" s="1" customFormat="1" x14ac:dyDescent="0.35">
      <c r="L31" s="4"/>
    </row>
    <row r="32" spans="1:78" s="1" customFormat="1" x14ac:dyDescent="0.35">
      <c r="L32" s="4"/>
    </row>
    <row r="33" spans="12:12" s="1" customFormat="1" x14ac:dyDescent="0.35">
      <c r="L33" s="4"/>
    </row>
    <row r="34" spans="12:12" s="1" customFormat="1" x14ac:dyDescent="0.35">
      <c r="L34" s="4"/>
    </row>
    <row r="35" spans="12:12" s="1" customFormat="1" x14ac:dyDescent="0.35">
      <c r="L35" s="4"/>
    </row>
    <row r="36" spans="12:12" s="1" customFormat="1" x14ac:dyDescent="0.35">
      <c r="L36" s="4"/>
    </row>
    <row r="37" spans="12:12" s="1" customFormat="1" x14ac:dyDescent="0.35">
      <c r="L37" s="4"/>
    </row>
    <row r="38" spans="12:12" s="1" customFormat="1" x14ac:dyDescent="0.35">
      <c r="L38" s="4"/>
    </row>
    <row r="39" spans="12:12" s="1" customFormat="1" x14ac:dyDescent="0.35">
      <c r="L39" s="4"/>
    </row>
    <row r="40" spans="12:12" s="1" customFormat="1" x14ac:dyDescent="0.35">
      <c r="L40" s="4"/>
    </row>
    <row r="41" spans="12:12" s="1" customFormat="1" x14ac:dyDescent="0.35">
      <c r="L41" s="4"/>
    </row>
    <row r="42" spans="12:12" s="1" customFormat="1" x14ac:dyDescent="0.35">
      <c r="L42" s="4"/>
    </row>
    <row r="43" spans="12:12" s="1" customFormat="1" x14ac:dyDescent="0.35">
      <c r="L43" s="4"/>
    </row>
    <row r="44" spans="12:12" s="1" customFormat="1" x14ac:dyDescent="0.35">
      <c r="L44" s="4"/>
    </row>
    <row r="45" spans="12:12" s="1" customFormat="1" x14ac:dyDescent="0.35">
      <c r="L45" s="4"/>
    </row>
    <row r="46" spans="12:12" s="1" customFormat="1" x14ac:dyDescent="0.35">
      <c r="L46" s="4"/>
    </row>
    <row r="47" spans="12:12" s="1" customFormat="1" x14ac:dyDescent="0.35">
      <c r="L47" s="4"/>
    </row>
    <row r="48" spans="12:12" s="1" customFormat="1" x14ac:dyDescent="0.35">
      <c r="L48" s="4"/>
    </row>
    <row r="49" spans="12:12" s="1" customFormat="1" x14ac:dyDescent="0.35">
      <c r="L49" s="4"/>
    </row>
    <row r="50" spans="12:12" s="1" customFormat="1" x14ac:dyDescent="0.35">
      <c r="L50" s="4"/>
    </row>
    <row r="51" spans="12:12" s="1" customFormat="1" x14ac:dyDescent="0.35">
      <c r="L51" s="4"/>
    </row>
    <row r="52" spans="12:12" s="1" customFormat="1" x14ac:dyDescent="0.35">
      <c r="L52" s="4"/>
    </row>
    <row r="53" spans="12:12" s="1" customFormat="1" x14ac:dyDescent="0.35">
      <c r="L53" s="4"/>
    </row>
    <row r="54" spans="12:12" s="1" customFormat="1" x14ac:dyDescent="0.35">
      <c r="L54" s="4"/>
    </row>
    <row r="55" spans="12:12" s="1" customFormat="1" x14ac:dyDescent="0.35">
      <c r="L55" s="4"/>
    </row>
    <row r="56" spans="12:12" s="1" customFormat="1" x14ac:dyDescent="0.35">
      <c r="L56" s="4"/>
    </row>
    <row r="57" spans="12:12" s="1" customFormat="1" x14ac:dyDescent="0.35">
      <c r="L57" s="4"/>
    </row>
    <row r="58" spans="12:12" s="1" customFormat="1" x14ac:dyDescent="0.35">
      <c r="L58" s="4"/>
    </row>
    <row r="59" spans="12:12" s="1" customFormat="1" x14ac:dyDescent="0.35">
      <c r="L59" s="4"/>
    </row>
    <row r="60" spans="12:12" s="1" customFormat="1" x14ac:dyDescent="0.35">
      <c r="L60" s="4"/>
    </row>
    <row r="61" spans="12:12" s="1" customFormat="1" x14ac:dyDescent="0.35">
      <c r="L61" s="4"/>
    </row>
    <row r="62" spans="12:12" s="1" customFormat="1" x14ac:dyDescent="0.35">
      <c r="L62" s="4"/>
    </row>
    <row r="63" spans="12:12" s="1" customFormat="1" x14ac:dyDescent="0.35">
      <c r="L63" s="4"/>
    </row>
    <row r="64" spans="12:12" s="1" customFormat="1" x14ac:dyDescent="0.35">
      <c r="L64" s="4"/>
    </row>
    <row r="65" spans="12:12" s="1" customFormat="1" x14ac:dyDescent="0.35">
      <c r="L65" s="4"/>
    </row>
    <row r="66" spans="12:12" s="1" customFormat="1" x14ac:dyDescent="0.35">
      <c r="L66" s="4"/>
    </row>
    <row r="67" spans="12:12" s="1" customFormat="1" x14ac:dyDescent="0.35">
      <c r="L67" s="4"/>
    </row>
    <row r="68" spans="12:12" s="1" customFormat="1" x14ac:dyDescent="0.35">
      <c r="L68" s="4"/>
    </row>
    <row r="69" spans="12:12" s="1" customFormat="1" x14ac:dyDescent="0.35">
      <c r="L69" s="4"/>
    </row>
    <row r="70" spans="12:12" s="1" customFormat="1" x14ac:dyDescent="0.35">
      <c r="L70" s="4"/>
    </row>
    <row r="71" spans="12:12" s="1" customFormat="1" x14ac:dyDescent="0.35">
      <c r="L71" s="4"/>
    </row>
    <row r="72" spans="12:12" s="1" customFormat="1" x14ac:dyDescent="0.35">
      <c r="L72" s="4"/>
    </row>
    <row r="73" spans="12:12" s="1" customFormat="1" x14ac:dyDescent="0.35">
      <c r="L73" s="4"/>
    </row>
    <row r="74" spans="12:12" s="1" customFormat="1" x14ac:dyDescent="0.35">
      <c r="L74" s="4"/>
    </row>
    <row r="75" spans="12:12" s="1" customFormat="1" x14ac:dyDescent="0.35">
      <c r="L75" s="4"/>
    </row>
    <row r="76" spans="12:12" s="1" customFormat="1" x14ac:dyDescent="0.35">
      <c r="L76" s="4"/>
    </row>
    <row r="77" spans="12:12" s="1" customFormat="1" x14ac:dyDescent="0.35">
      <c r="L77" s="4"/>
    </row>
    <row r="78" spans="12:12" s="1" customFormat="1" x14ac:dyDescent="0.35">
      <c r="L78" s="4"/>
    </row>
    <row r="79" spans="12:12" s="1" customFormat="1" x14ac:dyDescent="0.35">
      <c r="L79" s="4"/>
    </row>
    <row r="80" spans="12:12" s="1" customFormat="1" x14ac:dyDescent="0.35">
      <c r="L80" s="4"/>
    </row>
    <row r="81" spans="12:12" s="1" customFormat="1" x14ac:dyDescent="0.35">
      <c r="L81" s="4"/>
    </row>
    <row r="82" spans="12:12" s="1" customFormat="1" x14ac:dyDescent="0.35">
      <c r="L82" s="4"/>
    </row>
    <row r="83" spans="12:12" s="1" customFormat="1" x14ac:dyDescent="0.35">
      <c r="L83" s="4"/>
    </row>
    <row r="84" spans="12:12" s="1" customFormat="1" x14ac:dyDescent="0.35">
      <c r="L84" s="4"/>
    </row>
    <row r="85" spans="12:12" s="1" customFormat="1" x14ac:dyDescent="0.35">
      <c r="L85" s="4"/>
    </row>
    <row r="86" spans="12:12" s="1" customFormat="1" x14ac:dyDescent="0.35">
      <c r="L86" s="4"/>
    </row>
    <row r="87" spans="12:12" s="1" customFormat="1" x14ac:dyDescent="0.35">
      <c r="L87" s="4"/>
    </row>
    <row r="88" spans="12:12" s="1" customFormat="1" x14ac:dyDescent="0.35">
      <c r="L88" s="4"/>
    </row>
    <row r="89" spans="12:12" s="1" customFormat="1" x14ac:dyDescent="0.35">
      <c r="L89" s="4"/>
    </row>
    <row r="90" spans="12:12" s="1" customFormat="1" x14ac:dyDescent="0.35">
      <c r="L90" s="4"/>
    </row>
    <row r="91" spans="12:12" s="1" customFormat="1" x14ac:dyDescent="0.35">
      <c r="L91" s="4"/>
    </row>
    <row r="92" spans="12:12" s="1" customFormat="1" x14ac:dyDescent="0.35">
      <c r="L92" s="4"/>
    </row>
    <row r="93" spans="12:12" s="1" customFormat="1" x14ac:dyDescent="0.35">
      <c r="L93" s="4"/>
    </row>
    <row r="94" spans="12:12" s="1" customFormat="1" x14ac:dyDescent="0.35">
      <c r="L94" s="4"/>
    </row>
    <row r="95" spans="12:12" s="1" customFormat="1" x14ac:dyDescent="0.35">
      <c r="L95" s="4"/>
    </row>
    <row r="96" spans="12:12" s="1" customFormat="1" x14ac:dyDescent="0.35">
      <c r="L96" s="4"/>
    </row>
    <row r="97" spans="12:12" s="1" customFormat="1" x14ac:dyDescent="0.35">
      <c r="L97" s="4"/>
    </row>
    <row r="98" spans="12:12" s="1" customFormat="1" x14ac:dyDescent="0.35">
      <c r="L98" s="4"/>
    </row>
    <row r="99" spans="12:12" s="1" customFormat="1" x14ac:dyDescent="0.35">
      <c r="L99" s="4"/>
    </row>
    <row r="100" spans="12:12" s="1" customFormat="1" x14ac:dyDescent="0.35">
      <c r="L100" s="4"/>
    </row>
    <row r="101" spans="12:12" s="1" customFormat="1" x14ac:dyDescent="0.35">
      <c r="L101" s="4"/>
    </row>
    <row r="102" spans="12:12" s="1" customFormat="1" x14ac:dyDescent="0.35">
      <c r="L102" s="4"/>
    </row>
    <row r="103" spans="12:12" s="1" customFormat="1" x14ac:dyDescent="0.35">
      <c r="L103" s="4"/>
    </row>
    <row r="104" spans="12:12" s="1" customFormat="1" x14ac:dyDescent="0.35">
      <c r="L104" s="4"/>
    </row>
    <row r="105" spans="12:12" s="1" customFormat="1" x14ac:dyDescent="0.35">
      <c r="L105" s="4"/>
    </row>
    <row r="106" spans="12:12" s="1" customFormat="1" x14ac:dyDescent="0.35">
      <c r="L106" s="4"/>
    </row>
    <row r="107" spans="12:12" s="1" customFormat="1" x14ac:dyDescent="0.35">
      <c r="L107" s="4"/>
    </row>
    <row r="108" spans="12:12" s="1" customFormat="1" x14ac:dyDescent="0.35">
      <c r="L108" s="4"/>
    </row>
    <row r="109" spans="12:12" s="1" customFormat="1" x14ac:dyDescent="0.35">
      <c r="L109" s="4"/>
    </row>
    <row r="110" spans="12:12" s="1" customFormat="1" x14ac:dyDescent="0.35">
      <c r="L110" s="4"/>
    </row>
    <row r="111" spans="12:12" s="1" customFormat="1" x14ac:dyDescent="0.35">
      <c r="L111" s="4"/>
    </row>
    <row r="112" spans="12:12" s="1" customFormat="1" x14ac:dyDescent="0.35">
      <c r="L112" s="4"/>
    </row>
    <row r="113" spans="12:12" s="1" customFormat="1" x14ac:dyDescent="0.35">
      <c r="L113" s="4"/>
    </row>
    <row r="114" spans="12:12" s="1" customFormat="1" x14ac:dyDescent="0.35">
      <c r="L114" s="4"/>
    </row>
    <row r="115" spans="12:12" s="1" customFormat="1" x14ac:dyDescent="0.35">
      <c r="L115" s="4"/>
    </row>
    <row r="116" spans="12:12" s="1" customFormat="1" x14ac:dyDescent="0.35">
      <c r="L116" s="4"/>
    </row>
    <row r="117" spans="12:12" s="1" customFormat="1" x14ac:dyDescent="0.35">
      <c r="L117" s="4"/>
    </row>
    <row r="118" spans="12:12" s="1" customFormat="1" x14ac:dyDescent="0.35">
      <c r="L118" s="4"/>
    </row>
    <row r="119" spans="12:12" s="1" customFormat="1" x14ac:dyDescent="0.35">
      <c r="L119" s="4"/>
    </row>
    <row r="120" spans="12:12" s="1" customFormat="1" x14ac:dyDescent="0.35">
      <c r="L120" s="4"/>
    </row>
    <row r="121" spans="12:12" s="1" customFormat="1" x14ac:dyDescent="0.35">
      <c r="L121" s="4"/>
    </row>
    <row r="122" spans="12:12" s="1" customFormat="1" x14ac:dyDescent="0.35">
      <c r="L122" s="4"/>
    </row>
    <row r="123" spans="12:12" s="1" customFormat="1" x14ac:dyDescent="0.35">
      <c r="L123" s="4"/>
    </row>
    <row r="124" spans="12:12" s="1" customFormat="1" x14ac:dyDescent="0.35">
      <c r="L124" s="4"/>
    </row>
    <row r="125" spans="12:12" s="1" customFormat="1" x14ac:dyDescent="0.35">
      <c r="L125" s="4"/>
    </row>
    <row r="126" spans="12:12" s="1" customFormat="1" x14ac:dyDescent="0.35">
      <c r="L126" s="4"/>
    </row>
    <row r="127" spans="12:12" s="1" customFormat="1" x14ac:dyDescent="0.35">
      <c r="L127" s="4"/>
    </row>
    <row r="128" spans="12:12" s="1" customFormat="1" x14ac:dyDescent="0.35">
      <c r="L128" s="4"/>
    </row>
    <row r="129" spans="12:12" s="1" customFormat="1" x14ac:dyDescent="0.35">
      <c r="L129" s="4"/>
    </row>
    <row r="130" spans="12:12" s="1" customFormat="1" x14ac:dyDescent="0.35">
      <c r="L130" s="4"/>
    </row>
    <row r="131" spans="12:12" s="1" customFormat="1" x14ac:dyDescent="0.35">
      <c r="L131" s="4"/>
    </row>
    <row r="132" spans="12:12" s="1" customFormat="1" x14ac:dyDescent="0.35">
      <c r="L132" s="4"/>
    </row>
    <row r="133" spans="12:12" s="1" customFormat="1" x14ac:dyDescent="0.35">
      <c r="L133" s="4"/>
    </row>
    <row r="134" spans="12:12" s="1" customFormat="1" x14ac:dyDescent="0.35">
      <c r="L134" s="4"/>
    </row>
    <row r="135" spans="12:12" s="1" customFormat="1" x14ac:dyDescent="0.35">
      <c r="L135" s="4"/>
    </row>
    <row r="136" spans="12:12" s="1" customFormat="1" x14ac:dyDescent="0.35">
      <c r="L136" s="4"/>
    </row>
    <row r="137" spans="12:12" s="1" customFormat="1" x14ac:dyDescent="0.35">
      <c r="L137" s="4"/>
    </row>
    <row r="138" spans="12:12" s="1" customFormat="1" x14ac:dyDescent="0.35">
      <c r="L138" s="4"/>
    </row>
    <row r="139" spans="12:12" s="1" customFormat="1" x14ac:dyDescent="0.35">
      <c r="L139" s="4"/>
    </row>
    <row r="140" spans="12:12" s="1" customFormat="1" x14ac:dyDescent="0.35">
      <c r="L140" s="4"/>
    </row>
    <row r="141" spans="12:12" s="1" customFormat="1" x14ac:dyDescent="0.35">
      <c r="L141" s="4"/>
    </row>
    <row r="142" spans="12:12" s="1" customFormat="1" x14ac:dyDescent="0.35">
      <c r="L142" s="4"/>
    </row>
    <row r="143" spans="12:12" s="1" customFormat="1" x14ac:dyDescent="0.35">
      <c r="L143" s="4"/>
    </row>
    <row r="144" spans="12:12" s="1" customFormat="1" x14ac:dyDescent="0.35">
      <c r="L144" s="4"/>
    </row>
    <row r="145" spans="12:12" s="1" customFormat="1" x14ac:dyDescent="0.35">
      <c r="L145" s="4"/>
    </row>
    <row r="146" spans="12:12" s="1" customFormat="1" x14ac:dyDescent="0.35">
      <c r="L146" s="4"/>
    </row>
    <row r="147" spans="12:12" s="1" customFormat="1" x14ac:dyDescent="0.35">
      <c r="L147" s="4"/>
    </row>
    <row r="148" spans="12:12" s="1" customFormat="1" x14ac:dyDescent="0.35">
      <c r="L148" s="4"/>
    </row>
    <row r="149" spans="12:12" s="1" customFormat="1" x14ac:dyDescent="0.35">
      <c r="L149" s="4"/>
    </row>
    <row r="150" spans="12:12" s="1" customFormat="1" x14ac:dyDescent="0.35">
      <c r="L150" s="4"/>
    </row>
    <row r="151" spans="12:12" s="1" customFormat="1" x14ac:dyDescent="0.35">
      <c r="L151" s="4"/>
    </row>
    <row r="152" spans="12:12" s="1" customFormat="1" x14ac:dyDescent="0.35">
      <c r="L152" s="4"/>
    </row>
    <row r="153" spans="12:12" s="1" customFormat="1" x14ac:dyDescent="0.35">
      <c r="L153" s="4"/>
    </row>
    <row r="154" spans="12:12" s="1" customFormat="1" x14ac:dyDescent="0.35">
      <c r="L154" s="4"/>
    </row>
    <row r="155" spans="12:12" s="1" customFormat="1" x14ac:dyDescent="0.35">
      <c r="L155" s="4"/>
    </row>
    <row r="156" spans="12:12" s="1" customFormat="1" x14ac:dyDescent="0.35">
      <c r="L156" s="4"/>
    </row>
    <row r="157" spans="12:12" s="1" customFormat="1" x14ac:dyDescent="0.35">
      <c r="L157" s="4"/>
    </row>
    <row r="158" spans="12:12" s="1" customFormat="1" x14ac:dyDescent="0.35">
      <c r="L158" s="4"/>
    </row>
    <row r="159" spans="12:12" s="1" customFormat="1" x14ac:dyDescent="0.35">
      <c r="L159" s="4"/>
    </row>
    <row r="160" spans="12:12" s="1" customFormat="1" x14ac:dyDescent="0.35">
      <c r="L160" s="4"/>
    </row>
    <row r="161" spans="12:12" s="1" customFormat="1" x14ac:dyDescent="0.35">
      <c r="L161" s="4"/>
    </row>
    <row r="162" spans="12:12" s="1" customFormat="1" x14ac:dyDescent="0.35">
      <c r="L162" s="4"/>
    </row>
    <row r="163" spans="12:12" s="1" customFormat="1" x14ac:dyDescent="0.35">
      <c r="L163" s="4"/>
    </row>
    <row r="164" spans="12:12" s="1" customFormat="1" x14ac:dyDescent="0.35">
      <c r="L164" s="4"/>
    </row>
    <row r="165" spans="12:12" s="1" customFormat="1" x14ac:dyDescent="0.35">
      <c r="L165" s="4"/>
    </row>
    <row r="166" spans="12:12" s="1" customFormat="1" x14ac:dyDescent="0.35">
      <c r="L166" s="4"/>
    </row>
    <row r="167" spans="12:12" s="1" customFormat="1" x14ac:dyDescent="0.35">
      <c r="L167" s="4"/>
    </row>
    <row r="168" spans="12:12" s="1" customFormat="1" x14ac:dyDescent="0.35">
      <c r="L168" s="4"/>
    </row>
    <row r="169" spans="12:12" s="1" customFormat="1" x14ac:dyDescent="0.35">
      <c r="L169" s="4"/>
    </row>
    <row r="170" spans="12:12" s="1" customFormat="1" x14ac:dyDescent="0.35">
      <c r="L170" s="4"/>
    </row>
    <row r="171" spans="12:12" s="1" customFormat="1" x14ac:dyDescent="0.35">
      <c r="L171" s="4"/>
    </row>
    <row r="172" spans="12:12" s="1" customFormat="1" x14ac:dyDescent="0.35">
      <c r="L172" s="4"/>
    </row>
    <row r="173" spans="12:12" s="1" customFormat="1" x14ac:dyDescent="0.35">
      <c r="L173" s="4"/>
    </row>
    <row r="174" spans="12:12" s="1" customFormat="1" x14ac:dyDescent="0.35">
      <c r="L174" s="4"/>
    </row>
    <row r="175" spans="12:12" s="1" customFormat="1" x14ac:dyDescent="0.35">
      <c r="L175" s="4"/>
    </row>
    <row r="176" spans="12:12" s="1" customFormat="1" x14ac:dyDescent="0.35">
      <c r="L176" s="4"/>
    </row>
    <row r="177" spans="12:12" s="1" customFormat="1" x14ac:dyDescent="0.35">
      <c r="L177" s="4"/>
    </row>
    <row r="178" spans="12:12" s="1" customFormat="1" x14ac:dyDescent="0.35">
      <c r="L178" s="4"/>
    </row>
    <row r="179" spans="12:12" s="1" customFormat="1" x14ac:dyDescent="0.35">
      <c r="L179" s="4"/>
    </row>
    <row r="180" spans="12:12" s="1" customFormat="1" x14ac:dyDescent="0.35">
      <c r="L180" s="4"/>
    </row>
    <row r="181" spans="12:12" s="1" customFormat="1" x14ac:dyDescent="0.35">
      <c r="L181" s="4"/>
    </row>
    <row r="182" spans="12:12" s="1" customFormat="1" x14ac:dyDescent="0.35">
      <c r="L182" s="4"/>
    </row>
    <row r="183" spans="12:12" s="1" customFormat="1" x14ac:dyDescent="0.35">
      <c r="L183" s="4"/>
    </row>
    <row r="184" spans="12:12" s="1" customFormat="1" x14ac:dyDescent="0.35">
      <c r="L184" s="4"/>
    </row>
    <row r="185" spans="12:12" s="1" customFormat="1" x14ac:dyDescent="0.35">
      <c r="L185" s="4"/>
    </row>
    <row r="186" spans="12:12" s="1" customFormat="1" x14ac:dyDescent="0.35">
      <c r="L186" s="4"/>
    </row>
    <row r="187" spans="12:12" s="1" customFormat="1" x14ac:dyDescent="0.35">
      <c r="L187" s="4"/>
    </row>
    <row r="188" spans="12:12" s="1" customFormat="1" x14ac:dyDescent="0.35">
      <c r="L188" s="4"/>
    </row>
    <row r="189" spans="12:12" s="1" customFormat="1" x14ac:dyDescent="0.35">
      <c r="L189" s="4"/>
    </row>
    <row r="190" spans="12:12" s="1" customFormat="1" x14ac:dyDescent="0.35">
      <c r="L190" s="4"/>
    </row>
    <row r="191" spans="12:12" s="1" customFormat="1" x14ac:dyDescent="0.35">
      <c r="L191" s="4"/>
    </row>
    <row r="192" spans="12:12" s="1" customFormat="1" x14ac:dyDescent="0.35">
      <c r="L192" s="4"/>
    </row>
    <row r="193" spans="12:12" s="1" customFormat="1" x14ac:dyDescent="0.35">
      <c r="L193" s="4"/>
    </row>
    <row r="194" spans="12:12" s="1" customFormat="1" x14ac:dyDescent="0.35">
      <c r="L194" s="4"/>
    </row>
    <row r="195" spans="12:12" s="1" customFormat="1" x14ac:dyDescent="0.35">
      <c r="L195" s="4"/>
    </row>
    <row r="196" spans="12:12" s="1" customFormat="1" x14ac:dyDescent="0.35">
      <c r="L196" s="4"/>
    </row>
    <row r="197" spans="12:12" s="1" customFormat="1" x14ac:dyDescent="0.35">
      <c r="L197" s="4"/>
    </row>
    <row r="198" spans="12:12" s="1" customFormat="1" x14ac:dyDescent="0.35">
      <c r="L198" s="4"/>
    </row>
    <row r="199" spans="12:12" s="1" customFormat="1" x14ac:dyDescent="0.35">
      <c r="L199" s="4"/>
    </row>
    <row r="200" spans="12:12" s="1" customFormat="1" x14ac:dyDescent="0.35">
      <c r="L200" s="4"/>
    </row>
    <row r="201" spans="12:12" s="1" customFormat="1" x14ac:dyDescent="0.35">
      <c r="L201" s="4"/>
    </row>
    <row r="202" spans="12:12" s="1" customFormat="1" x14ac:dyDescent="0.35">
      <c r="L202" s="4"/>
    </row>
    <row r="203" spans="12:12" s="1" customFormat="1" x14ac:dyDescent="0.35">
      <c r="L203" s="4"/>
    </row>
    <row r="204" spans="12:12" s="1" customFormat="1" x14ac:dyDescent="0.35">
      <c r="L204" s="4"/>
    </row>
    <row r="205" spans="12:12" s="1" customFormat="1" x14ac:dyDescent="0.35">
      <c r="L205" s="4"/>
    </row>
    <row r="206" spans="12:12" s="1" customFormat="1" x14ac:dyDescent="0.35">
      <c r="L206" s="4"/>
    </row>
    <row r="207" spans="12:12" s="1" customFormat="1" x14ac:dyDescent="0.35">
      <c r="L207" s="4"/>
    </row>
    <row r="208" spans="12:12" s="1" customFormat="1" x14ac:dyDescent="0.35">
      <c r="L208" s="4"/>
    </row>
    <row r="209" spans="12:12" s="1" customFormat="1" x14ac:dyDescent="0.35">
      <c r="L209" s="4"/>
    </row>
    <row r="210" spans="12:12" s="1" customFormat="1" x14ac:dyDescent="0.35">
      <c r="L210" s="4"/>
    </row>
    <row r="211" spans="12:12" s="1" customFormat="1" x14ac:dyDescent="0.35">
      <c r="L211" s="4"/>
    </row>
    <row r="212" spans="12:12" s="1" customFormat="1" x14ac:dyDescent="0.35">
      <c r="L212" s="4"/>
    </row>
    <row r="213" spans="12:12" s="1" customFormat="1" x14ac:dyDescent="0.35">
      <c r="L213" s="4"/>
    </row>
    <row r="214" spans="12:12" s="1" customFormat="1" x14ac:dyDescent="0.35">
      <c r="L214" s="4"/>
    </row>
    <row r="215" spans="12:12" s="1" customFormat="1" x14ac:dyDescent="0.35">
      <c r="L215" s="4"/>
    </row>
    <row r="216" spans="12:12" s="1" customFormat="1" x14ac:dyDescent="0.35">
      <c r="L216" s="4"/>
    </row>
    <row r="217" spans="12:12" s="1" customFormat="1" x14ac:dyDescent="0.35">
      <c r="L217" s="4"/>
    </row>
    <row r="218" spans="12:12" s="1" customFormat="1" x14ac:dyDescent="0.35">
      <c r="L218" s="4"/>
    </row>
    <row r="219" spans="12:12" s="1" customFormat="1" x14ac:dyDescent="0.35">
      <c r="L219" s="4"/>
    </row>
    <row r="220" spans="12:12" s="1" customFormat="1" x14ac:dyDescent="0.35">
      <c r="L220" s="4"/>
    </row>
    <row r="221" spans="12:12" s="1" customFormat="1" x14ac:dyDescent="0.35">
      <c r="L221" s="4"/>
    </row>
    <row r="222" spans="12:12" s="1" customFormat="1" x14ac:dyDescent="0.35">
      <c r="L222" s="4"/>
    </row>
    <row r="223" spans="12:12" s="1" customFormat="1" x14ac:dyDescent="0.35">
      <c r="L223" s="4"/>
    </row>
    <row r="224" spans="12:12" s="1" customFormat="1" x14ac:dyDescent="0.35">
      <c r="L224" s="4"/>
    </row>
    <row r="225" spans="12:12" s="1" customFormat="1" x14ac:dyDescent="0.35">
      <c r="L225" s="4"/>
    </row>
    <row r="226" spans="12:12" s="1" customFormat="1" x14ac:dyDescent="0.35">
      <c r="L226" s="4"/>
    </row>
    <row r="227" spans="12:12" s="1" customFormat="1" x14ac:dyDescent="0.35">
      <c r="L227" s="4"/>
    </row>
    <row r="228" spans="12:12" s="1" customFormat="1" x14ac:dyDescent="0.35">
      <c r="L228" s="4"/>
    </row>
    <row r="229" spans="12:12" s="1" customFormat="1" x14ac:dyDescent="0.35">
      <c r="L229" s="4"/>
    </row>
    <row r="230" spans="12:12" s="1" customFormat="1" x14ac:dyDescent="0.35">
      <c r="L230" s="4"/>
    </row>
    <row r="231" spans="12:12" s="1" customFormat="1" x14ac:dyDescent="0.35">
      <c r="L231" s="4"/>
    </row>
    <row r="232" spans="12:12" s="1" customFormat="1" x14ac:dyDescent="0.35">
      <c r="L232" s="4"/>
    </row>
    <row r="233" spans="12:12" s="1" customFormat="1" x14ac:dyDescent="0.35">
      <c r="L233" s="4"/>
    </row>
    <row r="234" spans="12:12" s="1" customFormat="1" x14ac:dyDescent="0.35">
      <c r="L234" s="4"/>
    </row>
    <row r="235" spans="12:12" s="1" customFormat="1" x14ac:dyDescent="0.35">
      <c r="L235" s="4"/>
    </row>
    <row r="236" spans="12:12" s="1" customFormat="1" x14ac:dyDescent="0.35">
      <c r="L236" s="4"/>
    </row>
    <row r="237" spans="12:12" s="1" customFormat="1" x14ac:dyDescent="0.35">
      <c r="L237" s="4"/>
    </row>
    <row r="238" spans="12:12" s="1" customFormat="1" x14ac:dyDescent="0.35">
      <c r="L238" s="4"/>
    </row>
    <row r="239" spans="12:12" s="1" customFormat="1" x14ac:dyDescent="0.35">
      <c r="L239" s="4"/>
    </row>
    <row r="240" spans="12:12" s="1" customFormat="1" x14ac:dyDescent="0.35">
      <c r="L240" s="4"/>
    </row>
    <row r="241" spans="12:12" s="1" customFormat="1" x14ac:dyDescent="0.35">
      <c r="L241" s="4"/>
    </row>
    <row r="242" spans="12:12" s="1" customFormat="1" x14ac:dyDescent="0.35">
      <c r="L242" s="4"/>
    </row>
    <row r="243" spans="12:12" s="1" customFormat="1" x14ac:dyDescent="0.35">
      <c r="L243" s="4"/>
    </row>
    <row r="244" spans="12:12" s="1" customFormat="1" x14ac:dyDescent="0.35">
      <c r="L244" s="4"/>
    </row>
    <row r="245" spans="12:12" s="1" customFormat="1" x14ac:dyDescent="0.35">
      <c r="L245" s="4"/>
    </row>
    <row r="246" spans="12:12" s="1" customFormat="1" x14ac:dyDescent="0.35">
      <c r="L246" s="4"/>
    </row>
    <row r="247" spans="12:12" s="1" customFormat="1" x14ac:dyDescent="0.35">
      <c r="L247" s="4"/>
    </row>
    <row r="248" spans="12:12" s="1" customFormat="1" x14ac:dyDescent="0.35">
      <c r="L248" s="4"/>
    </row>
    <row r="249" spans="12:12" s="1" customFormat="1" x14ac:dyDescent="0.35">
      <c r="L249" s="4"/>
    </row>
    <row r="250" spans="12:12" s="1" customFormat="1" x14ac:dyDescent="0.35">
      <c r="L250" s="4"/>
    </row>
    <row r="251" spans="12:12" s="1" customFormat="1" x14ac:dyDescent="0.35">
      <c r="L251" s="4"/>
    </row>
    <row r="252" spans="12:12" s="1" customFormat="1" x14ac:dyDescent="0.35">
      <c r="L252" s="4"/>
    </row>
    <row r="253" spans="12:12" s="1" customFormat="1" x14ac:dyDescent="0.35">
      <c r="L253" s="4"/>
    </row>
    <row r="254" spans="12:12" s="1" customFormat="1" x14ac:dyDescent="0.35">
      <c r="L254" s="4"/>
    </row>
    <row r="255" spans="12:12" s="1" customFormat="1" x14ac:dyDescent="0.35">
      <c r="L255" s="4"/>
    </row>
    <row r="256" spans="12:12" s="1" customFormat="1" x14ac:dyDescent="0.35">
      <c r="L256" s="4"/>
    </row>
    <row r="257" spans="12:12" s="1" customFormat="1" x14ac:dyDescent="0.35">
      <c r="L257" s="4"/>
    </row>
    <row r="258" spans="12:12" s="1" customFormat="1" x14ac:dyDescent="0.35">
      <c r="L258" s="4"/>
    </row>
    <row r="259" spans="12:12" s="1" customFormat="1" x14ac:dyDescent="0.35">
      <c r="L259" s="4"/>
    </row>
    <row r="260" spans="12:12" s="1" customFormat="1" x14ac:dyDescent="0.35">
      <c r="L260" s="4"/>
    </row>
    <row r="261" spans="12:12" s="1" customFormat="1" x14ac:dyDescent="0.35">
      <c r="L261" s="4"/>
    </row>
  </sheetData>
  <sheetProtection selectLockedCells="1" selectUnlockedCells="1"/>
  <mergeCells count="20">
    <mergeCell ref="A1:J1"/>
    <mergeCell ref="A2:A5"/>
    <mergeCell ref="C2:D2"/>
    <mergeCell ref="C3:D3"/>
    <mergeCell ref="C4:D4"/>
    <mergeCell ref="C5:D5"/>
    <mergeCell ref="E2:E5"/>
    <mergeCell ref="F2:G5"/>
    <mergeCell ref="H2:H5"/>
    <mergeCell ref="I2:J5"/>
    <mergeCell ref="A27:I27"/>
    <mergeCell ref="J6:J7"/>
    <mergeCell ref="F6:G6"/>
    <mergeCell ref="I6:I7"/>
    <mergeCell ref="D6:D7"/>
    <mergeCell ref="B6:B7"/>
    <mergeCell ref="A6:A7"/>
    <mergeCell ref="E6:E7"/>
    <mergeCell ref="H6:H7"/>
    <mergeCell ref="C6:C7"/>
  </mergeCells>
  <dataValidations count="1">
    <dataValidation allowBlank="1" showErrorMessage="1" sqref="J8:J27" xr:uid="{00000000-0002-0000-0000-000001000000}"/>
  </dataValidations>
  <pageMargins left="0.51180555555555551" right="0.51180555555555551" top="0.78749999999999998" bottom="0.78749999999999998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Clarissa</dc:creator>
  <cp:lastModifiedBy>Marcelo Braga</cp:lastModifiedBy>
  <cp:lastPrinted>2021-02-17T17:24:34Z</cp:lastPrinted>
  <dcterms:created xsi:type="dcterms:W3CDTF">2020-11-24T16:32:40Z</dcterms:created>
  <dcterms:modified xsi:type="dcterms:W3CDTF">2022-03-01T19:57:19Z</dcterms:modified>
</cp:coreProperties>
</file>