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2º GRAU" sheetId="4" r:id="rId4"/>
    <sheet name="TURMAS" sheetId="5" r:id="rId5"/>
  </sheets>
  <definedNames>
    <definedName name="_xlnm._FilterDatabase" localSheetId="3">'2º GRAU'!$A$12:$P$12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<sst xmlns="http://schemas.openxmlformats.org/spreadsheetml/2006/main" count="4771" uniqueCount="1286">
  <si>
    <t>ESTADO DO CEARÁ</t>
  </si>
  <si>
    <t>PODER JUDICIÁRIO</t>
  </si>
  <si>
    <t>CORREGEDORIA GERAL DA JUSTIÇA</t>
  </si>
  <si>
    <t>A CORREGEDORIA GERAL DA JUSTIÇA torna público os dados estatísticos de produtividade dos magistrados referente ao mês de ___________/2021</t>
  </si>
  <si>
    <t>QUADRO RESUMO DA PRODUTIVIDADE GERAL – ____________/2021</t>
  </si>
  <si>
    <t>ENTRÂNCIA</t>
  </si>
  <si>
    <t>UNIDADES JUDICIÁRIAS</t>
  </si>
  <si>
    <t>PRODUTIVIDADE DO(A) MAGISTRADO(A)</t>
  </si>
  <si>
    <t>CASO NOVOS</t>
  </si>
  <si>
    <t>PENDENTES</t>
  </si>
  <si>
    <t>BAIXADOS</t>
  </si>
  <si>
    <t>TC</t>
  </si>
  <si>
    <t>IAD</t>
  </si>
  <si>
    <t>META 1</t>
  </si>
  <si>
    <t>META 2 1G</t>
  </si>
  <si>
    <t>META 2 JE</t>
  </si>
  <si>
    <t xml:space="preserve">META 4 </t>
  </si>
  <si>
    <t>META 6</t>
  </si>
  <si>
    <t>META 8 FEMINICÍDIO</t>
  </si>
  <si>
    <t>META 8 VIOLÊNCIA DOMESTICA</t>
  </si>
  <si>
    <t>JULGAMENTOS</t>
  </si>
  <si>
    <t>AUDIÊNCIAS</t>
  </si>
  <si>
    <t>RECURSOS INTERNOS</t>
  </si>
  <si>
    <t>HOMOLOGATÓRIAS DE ACORDO</t>
  </si>
  <si>
    <t>CRIMINAIS E NÃO CRIMINAIS</t>
  </si>
  <si>
    <t>INICIAL</t>
  </si>
  <si>
    <t>INTERMEDIÁRIA</t>
  </si>
  <si>
    <t>FINAL</t>
  </si>
  <si>
    <t>TOTAL</t>
  </si>
  <si>
    <r>
      <rPr>
        <sz val="11"/>
        <color rgb="FF000000"/>
        <rFont val="Arial"/>
        <family val="2"/>
        <charset val="1"/>
      </rPr>
      <t>*</t>
    </r>
    <r>
      <rPr>
        <b/>
        <sz val="11"/>
        <color rgb="FF000000"/>
        <rFont val="Calibri"/>
        <family val="2"/>
        <charset val="1"/>
      </rPr>
      <t>Os</t>
    </r>
    <r>
      <rPr>
        <sz val="11"/>
        <color rgb="FF000000"/>
        <rFont val="Arial"/>
        <family val="2"/>
        <charset val="1"/>
      </rPr>
      <t xml:space="preserve"> d</t>
    </r>
    <r>
      <rPr>
        <b/>
        <sz val="11"/>
        <color rgb="FF000000"/>
        <rFont val="Arial"/>
        <family val="2"/>
        <charset val="1"/>
      </rPr>
      <t>ados foram extraídos do sistema em ___/________/2021</t>
    </r>
  </si>
  <si>
    <r>
      <rPr>
        <sz val="11"/>
        <color rgb="FFFFFFFF"/>
        <rFont val="Arial"/>
        <family val="2"/>
        <charset val="1"/>
      </rPr>
      <t xml:space="preserve">AAA </t>
    </r>
    <r>
      <rPr>
        <b/>
        <sz val="11"/>
        <color rgb="FF000000"/>
        <rFont val="Calibri"/>
        <family val="2"/>
        <charset val="1"/>
      </rPr>
      <t>Corregedoria Geral da Justiça do Estado do Ceará, Fortaleza,___/________/2021</t>
    </r>
  </si>
  <si>
    <t xml:space="preserve">                      Coordenadora de Correição e Gestão de Produtividade.</t>
  </si>
  <si>
    <r>
      <rPr>
        <sz val="11"/>
        <color rgb="FFFFFFFF"/>
        <rFont val="Arial"/>
        <family val="2"/>
        <charset val="1"/>
      </rPr>
      <t>AAA</t>
    </r>
    <r>
      <rPr>
        <b/>
        <sz val="11"/>
        <color rgb="FF000000"/>
        <rFont val="Calibri"/>
        <family val="2"/>
        <charset val="1"/>
      </rPr>
      <t xml:space="preserve"> Diretora Geral da Corregedoria.</t>
    </r>
  </si>
  <si>
    <r>
      <rPr>
        <sz val="11"/>
        <color rgb="FFFFFFFF"/>
        <rFont val="Arial"/>
        <family val="2"/>
        <charset val="1"/>
      </rPr>
      <t>ASDS</t>
    </r>
    <r>
      <rPr>
        <b/>
        <sz val="11"/>
        <color rgb="FF000000"/>
        <rFont val="Calibri"/>
        <family val="2"/>
        <charset val="1"/>
      </rPr>
      <t xml:space="preserve"> DESEMBARGADOR: ________________________</t>
    </r>
  </si>
  <si>
    <r>
      <rPr>
        <sz val="11"/>
        <color rgb="FFFFFFFF"/>
        <rFont val="Arial"/>
        <family val="2"/>
        <charset val="1"/>
      </rPr>
      <t>ASAS</t>
    </r>
    <r>
      <rPr>
        <b/>
        <sz val="11"/>
        <color rgb="FF000000"/>
        <rFont val="Calibri"/>
        <family val="2"/>
        <charset val="1"/>
      </rPr>
      <t xml:space="preserve"> CORREGEDOR GERAL DA JUSTIÇA DO ESTADO DO CEARÁ</t>
    </r>
  </si>
  <si>
    <t>CORREGEDORIA GERAL DA JUSTIÇA - PRODUTIVIDADE DOS MAGISTRADOS: ____________/2021</t>
  </si>
  <si>
    <t>Relação das Comarcas, Varas e Juízes da Justiça da 1ª Instância que, no mês de OUTUBRO do ano de 2020, observaram o disposto do art. 102 § 5º da Lei Nº 12.342, de 28 de julho de 1994 - RELATÓRIO MENSAL</t>
  </si>
  <si>
    <t>PRODUTIVIDADE – ________________/ 2021</t>
  </si>
  <si>
    <t>PRODUTIVIDADE MENSAL: OUTUBRO 2020</t>
  </si>
  <si>
    <t>MAGISTRADO(A)</t>
  </si>
  <si>
    <t>UNIDADE JUDICIÁRIA</t>
  </si>
  <si>
    <t>ABRAAO TIAGO COSTA E MELO</t>
  </si>
  <si>
    <t>2ª VARA CÍVEL DE RUSSAS</t>
  </si>
  <si>
    <t>Entrância Intermediária</t>
  </si>
  <si>
    <t>1ª VARA CÍVEL DE RUSSAS</t>
  </si>
  <si>
    <t>ADEMAR DA SILVA LIMA</t>
  </si>
  <si>
    <t>9ª VARA DE FAMILIA DA COMARCA DE FORTALEZA</t>
  </si>
  <si>
    <t>Entrância Final</t>
  </si>
  <si>
    <t>ADRIANA AGUIAR MAGALHAES</t>
  </si>
  <si>
    <t>7ª VARA CRIMINAL DA COMARCA DE FORTALEZA</t>
  </si>
  <si>
    <t>2ª VARA CRIMINAL DA COMARCA DE FORTALEZA</t>
  </si>
  <si>
    <t>5ª VARA CRIMINAL DA COMARCA DE FORTALEZA</t>
  </si>
  <si>
    <t>ADRIANO PONTES ARAGÃO</t>
  </si>
  <si>
    <t>15ª UNIDADE DE JUIZADO ESPECIAL CIVEL DA COMARCA DE FORTALEZA</t>
  </si>
  <si>
    <t>JUIZADO ESPECIAL DA COMARCA DE TAUA</t>
  </si>
  <si>
    <t>ADRIANO RIBEIRO FURTADO BARBOSA</t>
  </si>
  <si>
    <t>2ª VARA CÍVEL DE QUIXADA</t>
  </si>
  <si>
    <t>VARA UNICA DA COMARCA DE PEDRA BRANCA</t>
  </si>
  <si>
    <t>Entrância Inicial</t>
  </si>
  <si>
    <t>1ª VARA DA COMARCA DE MOMBAÇA</t>
  </si>
  <si>
    <t>1ª VARA CÍVEL DE QUIXADA</t>
  </si>
  <si>
    <t>2ª VARA DA COMARCA DE MOMBAÇA</t>
  </si>
  <si>
    <t>AGENOR STUDART NETO</t>
  </si>
  <si>
    <t>3ª VARA DA FAZENDA PUBLICA DA COMARCA DE FORTALEZA</t>
  </si>
  <si>
    <t>16ª VARA CIVEL DA COMARCA DE FORTALEZA</t>
  </si>
  <si>
    <t>1ª VARA DE SENADOR POMPEU</t>
  </si>
  <si>
    <t>7ª VARA CIVEL DA COMARCA DE FORTALEZA</t>
  </si>
  <si>
    <t>ALDA MARIA HOLANDA LEITE</t>
  </si>
  <si>
    <t>3ª VARA DA INFANCIA E JUVENTUDE DA COMARCA DE FORTALEZA</t>
  </si>
  <si>
    <t>ALDENOR SOMBRA DE OLIVEIRA</t>
  </si>
  <si>
    <t>3ª VARA CIVEL DA COMARCA DE SOBRAL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</si>
  <si>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</si>
  <si>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</si>
  <si>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</si>
  <si>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</si>
  <si>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2ª VARA DA COMARCA DE PACAJUS</t>
  </si>
  <si>
    <t>ALISSON DO VALLE SIMEAO</t>
  </si>
  <si>
    <t>37ª VARA CIVEL DA COMARCA DE FORTALEZA</t>
  </si>
  <si>
    <t>5ª VARA CIVEL DA COMARCA DE FORTALEZA</t>
  </si>
  <si>
    <t>4ª VARA CIVEL DA COMARCA DE FORTALEZA</t>
  </si>
  <si>
    <t>ALUISIO GURGEL DO AMARAL JUNIOR</t>
  </si>
  <si>
    <t>20ª UNIDADE DE JUIZADO ESPECIAL CRIMINAL DA COMARCA DE FORTALEZA</t>
  </si>
  <si>
    <t>8ª UNIDADE DE JUIZADO ESPECIAL CRIMINAL DA COMARCA DE FORTALEZA</t>
  </si>
  <si>
    <t>ANA CAROLINA MONTENEGRO CAVALCANTI</t>
  </si>
  <si>
    <t>2ª VARA CÍVEL DE BARBALHA</t>
  </si>
  <si>
    <t>1ª VARA CÍVEL DE BARBALHA</t>
  </si>
  <si>
    <t>ANA CELIA PINHO CARNEIRO</t>
  </si>
  <si>
    <t>2ª VARA DE SENADOR POMPEU</t>
  </si>
  <si>
    <t>ANA CELINA MONTE STUDART GURGEL CARNEIRO</t>
  </si>
  <si>
    <t>2ª VARA DA COMARCA DE ACARAU</t>
  </si>
  <si>
    <t>VARA UNICA DA COMARCA DE JIJOCA DE JERICOACOARA</t>
  </si>
  <si>
    <t>1ª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</si>
  <si>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</si>
  <si>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</si>
  <si>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</si>
  <si>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</si>
  <si>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</si>
  <si>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2ª VARA CÍVEL DE MARANGUAPE</t>
  </si>
  <si>
    <t>VARA ÚNICA CRIMINAL DE MARANGUAPE</t>
  </si>
  <si>
    <t>ANA KAYRENA DA SILVA FREITAS</t>
  </si>
  <si>
    <t>30ª VARA CIVEL DA COMARCA DE FORTALEZA</t>
  </si>
  <si>
    <t>8ª VARA CIVEL DA COMARCA DE FORTALEZA</t>
  </si>
  <si>
    <t>ANA LUIZA CRAVEIRO BARREIRA</t>
  </si>
  <si>
    <t>9ª VARA CIVEL DA COMARCA DE FORTALEZA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</si>
  <si>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</si>
  <si>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</si>
  <si>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</si>
  <si>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</si>
  <si>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</si>
  <si>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1ª VARA DA COMARCA DE VIÇOSA DO CEARA</t>
  </si>
  <si>
    <t>VARA UNICA DA COMARCA DE IPAUMIRIM</t>
  </si>
  <si>
    <t>ANDRE ARRUDA VERAS</t>
  </si>
  <si>
    <t>VARA UNICA DA COMARCA DE TRAIRI</t>
  </si>
  <si>
    <t>ANDRE DE CARVALHO AMORIM</t>
  </si>
  <si>
    <t>VARA UNICA DA COMARCA DE RERIUTABA</t>
  </si>
  <si>
    <t>VARA UNICA DA COMARCA DE VARJOTA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</si>
  <si>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</si>
  <si>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</si>
  <si>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</si>
  <si>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</si>
  <si>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</si>
  <si>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</si>
  <si>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</si>
  <si>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URUBURETAMA</t>
  </si>
  <si>
    <t>VARA UNICA DA COMARCA DE UMIRIM</t>
  </si>
  <si>
    <t>ANNA KAROLINA CORDEIRO DE ARAUJO CARVALHAL</t>
  </si>
  <si>
    <t>VARA UNICA DA COMARCA DE UBAJARA</t>
  </si>
  <si>
    <t>ANNE CAROLLINE FERNANDES DUARTE</t>
  </si>
  <si>
    <t>2ª VARA CÍVEL DE MORADA NOVA</t>
  </si>
  <si>
    <t>ANTONIA DILCE RODRIGUES FEIJAO</t>
  </si>
  <si>
    <t>36ª VARA CIVEL DA COMARCA DE FORTALEZA</t>
  </si>
  <si>
    <t>35ª VARA CIVEL DA COMARCA DE FORTALEZA</t>
  </si>
  <si>
    <t>ANTONIA NEUMA MOTA MOREIRA DIAS</t>
  </si>
  <si>
    <t>20ª VARA CIVEL DA COMARCA DE FORTALEZA</t>
  </si>
  <si>
    <t>ANTONIO CARLOS PINHEIRO KLEIN FILHO</t>
  </si>
  <si>
    <t>2ª VARA DE DELITO DE TRAFICO DE DROGAS DA COMARCA DE FORTALEZA</t>
  </si>
  <si>
    <t>ANTONIO CARNEIRO ROBERTO</t>
  </si>
  <si>
    <t>1ª VARA CIVEL DA COMARCA DE SOBRAL</t>
  </si>
  <si>
    <t>2ª VARA CIVEL DA COMARCA DE SOBRAL</t>
  </si>
  <si>
    <t>ANTONIO CRISTIANO DE CARVALHO MAGALHAES</t>
  </si>
  <si>
    <t>1ª VARA CIVEL DA COMARCA DE FORTALEZA</t>
  </si>
  <si>
    <t>ANTONIO EDILBERTO OLIVEIRA LIMA</t>
  </si>
  <si>
    <t>1ª VARA DO JURI DA COMARCA DE FORTALEZA</t>
  </si>
  <si>
    <t>ANTONIO FRANCISCO PAIVA</t>
  </si>
  <si>
    <t>17ª VARA CIVEL DA COMARCA DE FORTALEZA</t>
  </si>
  <si>
    <t>15ª VARA CIVEL DA COMARCA DE FORTALEZA</t>
  </si>
  <si>
    <t>ANTONIO JOSE DE NOROES RAMOS</t>
  </si>
  <si>
    <t>1ª VARA CRIMINAL DA COMARCA DE FORTALEZA</t>
  </si>
  <si>
    <t>ANTONIO JOSIMAR ALMEIDA ALVES</t>
  </si>
  <si>
    <t>2ª VARA DO JURI DA COMARCA DE FORTALEZA</t>
  </si>
  <si>
    <t>ANTONIO JURANDY PORTO ROSA JUNIOR</t>
  </si>
  <si>
    <t>3ª VARA CRIMINAL DA COMARCA DE MARACANAU</t>
  </si>
  <si>
    <t>1ª VARA CRIMINAL DA COMARCA DE MARACANAU</t>
  </si>
  <si>
    <t>ANTONIO TEIXEIRA DE SOUSA</t>
  </si>
  <si>
    <t>ANTONIO VANDEMBERG FRANCELINO FREITAS</t>
  </si>
  <si>
    <t>VARA UNICA DA COMARCA DE CAMPOS SALES</t>
  </si>
  <si>
    <t>VARA UNICA DA COMARCA DE ASSARE</t>
  </si>
  <si>
    <t>ANTONIO WASHINGTON FROTA</t>
  </si>
  <si>
    <t>VARA UNICA DA INFANCIA E JUVENTUDE DA COMARCA DE SOBRAL</t>
  </si>
  <si>
    <t>AUGUSTO CEZAR DE LUNA CORDEIRO SILVA</t>
  </si>
  <si>
    <t>1ª VARA CÍVEL DE MARANGUAPE</t>
  </si>
  <si>
    <t>2ª VARA CIVEL DA COMARCA DE MARACANAU</t>
  </si>
  <si>
    <t>AURO LEMOS PEIXOTO SILVA</t>
  </si>
  <si>
    <t>10ª VARA DE FAMILIA DA COMARCA DE FORTALEZA</t>
  </si>
  <si>
    <t>13ª VARA DE FAMILIA DA COMARCA DE FORTALEZA</t>
  </si>
  <si>
    <t>15ª VARA DE FAMILIA DA COMARCA DE FORTALEZA</t>
  </si>
  <si>
    <t>BENEDITO HELDER AFONSO IBIAPINA</t>
  </si>
  <si>
    <t>3ª VARA DE FAMILIA DA COMARCA DE FORTALEZA</t>
  </si>
  <si>
    <t>4ª VARA DE FAMILIA DA COMARCA DE FORTALEZA</t>
  </si>
  <si>
    <t>BRUNA DOS SANTOS COSTA</t>
  </si>
  <si>
    <t>VARA UNICA DA COMARCA DE PARACURU</t>
  </si>
  <si>
    <t>BRUNO DOS ANJOS</t>
  </si>
  <si>
    <t>2ª VARA CÍVEL DE TIANGUA</t>
  </si>
  <si>
    <t>JUIZADO ESPECIAL DA COMARCA DE TIANGUA</t>
  </si>
  <si>
    <t>BRUNO GOMES BENIGNO SOBRAL</t>
  </si>
  <si>
    <t>JUIZADO ESPECIAL DA COMARCA DE ICO</t>
  </si>
  <si>
    <t>BRUNO LEONARDO BATISTA DE MEDEIROS SANTOS</t>
  </si>
  <si>
    <t>VARA UNICA DA COMARCA DE ITAREMA</t>
  </si>
  <si>
    <t>CAIO LIMA BARROSO</t>
  </si>
  <si>
    <t>1ª VARA CÍVEL DE CANINDE</t>
  </si>
  <si>
    <t>VARA UNICA CRIMINAL DE CANINDE</t>
  </si>
  <si>
    <t>VARA UNICA DA COMARCA DE CARIDADE</t>
  </si>
  <si>
    <t>CANDICE ARRUDA VASCONCELOS</t>
  </si>
  <si>
    <t>JUIZADO ESPECIAL DA COMARCA DE MARACANAU</t>
  </si>
  <si>
    <t>CARLA SUSIANY ALVES DE MOURA</t>
  </si>
  <si>
    <t>3ª VARA DE DELITO DE TRAFICO DE DROGAS DA COMARCA DE FORTALEZA</t>
  </si>
  <si>
    <t>CARLIETE ROQUE GONÇALVES PALACIO</t>
  </si>
  <si>
    <t>VARA UNICA DA COMARCA DE IPU</t>
  </si>
  <si>
    <t>2ª VARA DA COMARCA DE BREJO SANTO</t>
  </si>
  <si>
    <t>1ª VARA DA COMARCA DE BREJO SANTO</t>
  </si>
  <si>
    <t>CARLOS AUGUSTO GOMES CORREIA</t>
  </si>
  <si>
    <t>7ª VARA DA FAZENDA PUBLICA DA COMARCA DE FORTALEZA</t>
  </si>
  <si>
    <t>CARLOS EDUARDO CARVALHO ARRAIS</t>
  </si>
  <si>
    <t>VARA UNICA DA COMARCA DE CEDRO</t>
  </si>
  <si>
    <t>2ª VARA CÍVEL DE IGUATU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</si>
  <si>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</si>
  <si>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</si>
  <si>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</si>
  <si>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</si>
  <si>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</si>
  <si>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1ª VARA DA COMARCA DE BOA VIAGEM</t>
  </si>
  <si>
    <t>2ª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</si>
  <si>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</si>
  <si>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</si>
  <si>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</si>
  <si>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</si>
  <si>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1ª VARA DA COMARCA DE SAO GONÇALO DO AMARANTE</t>
  </si>
  <si>
    <t>CESAR MOREL ALCANTARA</t>
  </si>
  <si>
    <t>CÉZAR BELMINO BARBOSA EVANGELISTA JUNIOR</t>
  </si>
  <si>
    <t>3ª VARA DAS EXECUÇOES PENAIS DA COMARCA DE FORTALEZA</t>
  </si>
  <si>
    <t>CHRISTIANNE BRAGA MAGALHÃES CABRAL</t>
  </si>
  <si>
    <t>18ª VARA CRIMINAL DA COMARCA DE FORTALEZA</t>
  </si>
  <si>
    <t>8ª VARA CRIMINAL DA COMARCA DE FORTALEZA</t>
  </si>
  <si>
    <t>15ª VARA CRIMINAL DA COMARCA DE FORTALEZA</t>
  </si>
  <si>
    <t>5ª VARA DE DELITOS DE TRAFICO DE DROGAS</t>
  </si>
  <si>
    <t>11ª VARA CRIMINAL DA COMARCA DE FORTALEZA</t>
  </si>
  <si>
    <t>16ª VARA CRIMINAL DA COMARCA DE FORTALEZA</t>
  </si>
  <si>
    <t>VARA DE CRIMES CONTRA A ORDEM TRIBUTARIA DA COMARCA DE FORTALEZA</t>
  </si>
  <si>
    <t>13ª VARA CRIMINAL DA COMARCA DE FORTALEZA</t>
  </si>
  <si>
    <t>6ª VARA CRIMINAL DA COMARCA DE FORTALEZA</t>
  </si>
  <si>
    <t>CHRISTIANO SILVA SIBALDO DE ASSUNÇAO</t>
  </si>
  <si>
    <t>1ª VARA DA COMARCA DE ITAITINGA</t>
  </si>
  <si>
    <t>CID PEIXOTO DO AMARAL NETO</t>
  </si>
  <si>
    <t>3ª VARA CIVEL DA COMARCA DE FORTALEZA</t>
  </si>
  <si>
    <t>CLAUDIA WALESKA MATTOS MASCARENHAS</t>
  </si>
  <si>
    <t>2ª VARA DA COMARCA DE ITAPAJE</t>
  </si>
  <si>
    <t>CLAUDIO AUGUSTO MARQUES DE SALES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</si>
  <si>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</si>
  <si>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</si>
  <si>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</si>
  <si>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</si>
  <si>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</si>
  <si>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</si>
  <si>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</si>
  <si>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</si>
  <si>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CRISTIANE MARIA CASTELO BRANCO MACHADO RAMOS</t>
  </si>
  <si>
    <t>VARA UNICA DA COMARCA DE ICAPUI</t>
  </si>
  <si>
    <t>VARA ÚNICA CRIMINAL DE MORADA NOVA</t>
  </si>
  <si>
    <t>CRISTIANE MARIA MARTINS PINTO DE FARIA</t>
  </si>
  <si>
    <t>10ª VARA CRIMINAL DA COMARCA DE FORTALEZA</t>
  </si>
  <si>
    <t>CRISTIANO RABELO LEITAO</t>
  </si>
  <si>
    <t>CRISTIANO SANCHES DE CARVALHO</t>
  </si>
  <si>
    <t>CRISTIANO SOUSA DE CARVALHO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</si>
  <si>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</si>
  <si>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</si>
  <si>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</si>
  <si>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</si>
  <si>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</si>
  <si>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</si>
  <si>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</si>
  <si>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</si>
  <si>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</si>
  <si>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 RAYMUNDO DA MATTA</t>
  </si>
  <si>
    <t>2ª VARA CÍVEL DE CANINDE</t>
  </si>
  <si>
    <t>DANIELA LIMA DA ROCHA</t>
  </si>
  <si>
    <t>3ª VARA DO JURI DA COMARCA DE FORTALEZA</t>
  </si>
  <si>
    <t>DANIELLE ESTEVAM ALBUQUERQUE</t>
  </si>
  <si>
    <t>11ª VARA CIVEL DA COMARCA DE FORTALEZA</t>
  </si>
  <si>
    <t>DANIELLE PONTES DE ARRUDA PINHEIRO</t>
  </si>
  <si>
    <t>DANUBIA LOSS NICOLAO</t>
  </si>
  <si>
    <t>2ª VARA CÍVEL DE ARACATI</t>
  </si>
  <si>
    <t>1ª VARA CÍVEL DE ARACATI</t>
  </si>
  <si>
    <t>DAVID FORTUNA DA MATA</t>
  </si>
  <si>
    <t>4ª VARA DE EXECUÇOES FISCAIS DA COMARCA DE FORTALEZA</t>
  </si>
  <si>
    <t>2ª UNIDADE DO JUIZADO ESPECIAL CIVEL E CRIMINAL DA COMARCA DE JUAZEIRO DO NORTE</t>
  </si>
  <si>
    <t>DAVID MELO TEIXEIRA SOUSA</t>
  </si>
  <si>
    <t>VARA ÚNICA DA COMARCA DE VÁRZEA ALEGRE</t>
  </si>
  <si>
    <t>DAVID RIBEIRO DE SOUZA BELÉM</t>
  </si>
  <si>
    <t>VARA UNICA DA COMARCA DE ACARAPE</t>
  </si>
  <si>
    <t>VARA UNICA DA COMARCA DE PACOTI</t>
  </si>
  <si>
    <t>VARA UNICA VINCULADA DE GUARAMIRANGA</t>
  </si>
  <si>
    <t>DAVYD JEFFERSON PINHEIRO DE CASTRO</t>
  </si>
  <si>
    <t>VARA UNICA DA COMARCA DE SANTANA DO ACARAU</t>
  </si>
  <si>
    <t>DEBORA DANIELLE PINHEIRO XIMENES</t>
  </si>
  <si>
    <t>JUIZADO ESPECIAL DA COMARCA DE CRATEUS</t>
  </si>
  <si>
    <t>VARA UNICA DA COMARCA DE ARARENDA</t>
  </si>
  <si>
    <t>1ª VARA DA COMARCA DE NOVA RUSSAS</t>
  </si>
  <si>
    <t>DEBORAH CAVALCANTE DE OLIVEIRA SALOMÃO GUARINES</t>
  </si>
  <si>
    <t>DEMETRIO SAKER NETO</t>
  </si>
  <si>
    <t>6ª VARA CIVEL DA COMARCA DE FORTALEZA</t>
  </si>
  <si>
    <t>DENYS KAROL MARTINS SANTANA</t>
  </si>
  <si>
    <t>1ª VARA CÍVEL DE TIANGUA</t>
  </si>
  <si>
    <t>VARA ÚNICA CRIMINAL DE TIANGUA</t>
  </si>
  <si>
    <t>DIEGO DE SOUZA LIMA</t>
  </si>
  <si>
    <t>VARA UNICA DA COMARCA DE REDENÇAO</t>
  </si>
  <si>
    <t>DILARA PEDREIRA GUERREIRO DE BRITO</t>
  </si>
  <si>
    <t>3ª VARA DE SUCESSOES DA COMARCA DE FORTALEZA</t>
  </si>
  <si>
    <t>DIOGO ALTORBELLI SILVA DE FREITAS</t>
  </si>
  <si>
    <t>VARA UNICA DA COMARCA DE TABULEIRO DO NORTE</t>
  </si>
  <si>
    <t>DIOGO SCHENATTO IRION</t>
  </si>
  <si>
    <t>VARA UNICA DA COMARCA DE MILAGRES</t>
  </si>
  <si>
    <t>VARA UNICA DA COMARCA DE MAURITI</t>
  </si>
  <si>
    <t>VARA UNICA DA COMARCA DE MISSAO VELHA</t>
  </si>
  <si>
    <t>DJALMA SOBREIRA DANTAS JUNIOR</t>
  </si>
  <si>
    <t>JUIZADO DA VIOLENCIA DOMESTICA E FAMILIAR CONTRA A MULHER DA COMARCA DE JUAZEIRO DO NORTE</t>
  </si>
  <si>
    <t>VARA UNICA DA COMARCA DE PORTEIRAS</t>
  </si>
  <si>
    <t>VARA UNICA DA COMARCA DE ARARIPE</t>
  </si>
  <si>
    <t>DJALMA TEIXEIRA BENEVIDES</t>
  </si>
  <si>
    <t>EDISIO MEIRA TEJO NETO</t>
  </si>
  <si>
    <t>2ª VARA DA COMARCA DE HORIZONTE</t>
  </si>
  <si>
    <t>1ª VARA DA COMARCA DE PACATUBA</t>
  </si>
  <si>
    <t>1ª VARA CIVEL DE AQUIRAZ</t>
  </si>
  <si>
    <t>1ª VARA DA COMARCA DE PACAJUS</t>
  </si>
  <si>
    <t>EDISON PONTE BANDEIRA DE MELO</t>
  </si>
  <si>
    <t>2ª VARA DE FAMILIA E SUCESSOES DA COMARCA DE CAUCAIA</t>
  </si>
  <si>
    <t>2ª UNIDADE DOS JUIZADOS ESPECIAIS CIVEIS E CRIMINAIS DA COMARCA DE CAUCAIA</t>
  </si>
  <si>
    <t>EDSON FEITOSA DOS SANTOS FILHO</t>
  </si>
  <si>
    <t>4ª VARA DO JURI DA COMARCA DE FORTALEZA</t>
  </si>
  <si>
    <t>EDUARDO ANDRE DANTAS SILVA</t>
  </si>
  <si>
    <t>1ª VARA CÍVEL DE IGUATU</t>
  </si>
  <si>
    <t>1ª VARA CRIMINAL DE IGUATU</t>
  </si>
  <si>
    <t>EDUARDO BRAGA ROCHA</t>
  </si>
  <si>
    <t>EDUARDO DE CASTRO NETO</t>
  </si>
  <si>
    <t>ELISON PACHECO OLIVEIRA TEIXEIRA</t>
  </si>
  <si>
    <t>VARA UNICA DA COMARCA DE FORQUILHA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</si>
  <si>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</si>
  <si>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</si>
  <si>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</si>
  <si>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</si>
  <si>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</si>
  <si>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EPITACIO QUEZADO CRUZ JUNIOR</t>
  </si>
  <si>
    <t>23ª VARA CIVEL DA COMARCA DE FORTALEZA</t>
  </si>
  <si>
    <t>28ª VARA CIVEL DA COMARCA DE FORTALEZA</t>
  </si>
  <si>
    <t>31ª VARA CIVEL DA COMARCA DE FORTALEZA</t>
  </si>
  <si>
    <t>ERICK OMAR SOARES ARAUJO</t>
  </si>
  <si>
    <t>VARA UNICA DA COMARCA DE OCARA</t>
  </si>
  <si>
    <t>1ª VARA DA COMARCA DE HORIZONTE</t>
  </si>
  <si>
    <t>ERNANI PIRES PAULA PESSOA JUNIOR</t>
  </si>
  <si>
    <t>1ª VARA DE DELITO DE TRAFICO DE DROGAS DA COMARCA DE FORTALEZA</t>
  </si>
  <si>
    <t>EZEQUIAS DA SILVA LEITE</t>
  </si>
  <si>
    <t>1ª UNIDADE DE JUIZADO ESPECIAL CIVEL DA COMARCA DE FORTALEZA</t>
  </si>
  <si>
    <t>FABIANA SILVA FELIX DA ROCHA</t>
  </si>
  <si>
    <t>FABIANO DAMASCENO MAIA</t>
  </si>
  <si>
    <t>FABIO MEDEIROS FALCAO DE ANDRADE</t>
  </si>
  <si>
    <t>VARA UNICA DA COMARCA DE MORRINHOS</t>
  </si>
  <si>
    <t>VARA UNICA DA COMARCA DE MUCAMBO</t>
  </si>
  <si>
    <t>FABIO RODRIGUES SOUSA</t>
  </si>
  <si>
    <t>VARA UNICA DA COMARCA DE CARNAUBAL</t>
  </si>
  <si>
    <t>VARA UNICA DA COMARCA DE FRECHEIRINHA</t>
  </si>
  <si>
    <t>2ª VARA DA COMARCA DE VIÇOSA DO CEARA</t>
  </si>
  <si>
    <t>FABRICIA FERREIRA DE FREITAS</t>
  </si>
  <si>
    <t>2ª VARA DA COMARCA DE PACATUBA</t>
  </si>
  <si>
    <t>FABRICIO VASCONCELOS MAZZA</t>
  </si>
  <si>
    <t>JUIZADO ESPECIAL DA COMARCA DE QUIXADA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</si>
  <si>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</si>
  <si>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</si>
  <si>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</si>
  <si>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</si>
  <si>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</si>
  <si>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FELIPE FELIZ DA SILVEIRA</t>
  </si>
  <si>
    <t>FELIPE WILLIAM SILVA GONÇALVES</t>
  </si>
  <si>
    <t>VARA UNICA DA COMARCA DE NOVO ORIENTE</t>
  </si>
  <si>
    <t>FERNANDO ANTONIO MEDINA DE LUCENA</t>
  </si>
  <si>
    <t>2ª VARA CÍVEL DE EUSEBIO</t>
  </si>
  <si>
    <t>VARA UNICA DA COMARCA DE PINDORETAMA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</si>
  <si>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</si>
  <si>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</si>
  <si>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</si>
  <si>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</si>
  <si>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</si>
  <si>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VARA UNICA DA INFANCIA E JUVENTUDE DA COMARCA DE MARACANAU</t>
  </si>
  <si>
    <t>FERNANDO LUIZ PINHEIRO BARROS</t>
  </si>
  <si>
    <t>FLÁVIA MARIA AIRES FREIRE ALLEMÃO</t>
  </si>
  <si>
    <t>2ª VARA CRIMINAL DA COMARCA DE MARACANAU</t>
  </si>
  <si>
    <t>FLÁVIA PESSOA MACIEL</t>
  </si>
  <si>
    <t>VARA UNICA CRIMINAL DE EUSEBIO</t>
  </si>
  <si>
    <t>1ª VARA CÍVEL DE EUSEBIO</t>
  </si>
  <si>
    <t>FLAVIO VINICIUS ALVES CORDEIRO</t>
  </si>
  <si>
    <t>VARA UNICA DA COMARCA DE CARIRE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</si>
  <si>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</si>
  <si>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</si>
  <si>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</si>
  <si>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</si>
  <si>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</si>
  <si>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FRANCISCO BISERRIL AZEVEDO DE QUEIROZ</t>
  </si>
  <si>
    <t>1ª VARA CIVEL DA COMARCA DE CAUCAIA</t>
  </si>
  <si>
    <t>2ª VARA CIVEL DA COMARCA DE CAUCAIA</t>
  </si>
  <si>
    <t>FRANCISCO CHAGAS BARRETO ALVES</t>
  </si>
  <si>
    <t>2ª VARA DA FAZENDA PUBLICA DA COMARCA DE FORTALEZA</t>
  </si>
  <si>
    <t>FRANCISCO DAS CHAGAS GOMES</t>
  </si>
  <si>
    <t>FRANCISCO DUARTE PINHEIRO</t>
  </si>
  <si>
    <t>FRANCISCO EDUARDO FONTENELE BATISTA</t>
  </si>
  <si>
    <t>15ª VARA DA FAZENDA PUBLICA DA COMARCA DE FORTALEZA</t>
  </si>
  <si>
    <t>FRANCISCO EDUARDO GIRAO BRAGA</t>
  </si>
  <si>
    <t>1ª VARA CÍVEL DE TAUA</t>
  </si>
  <si>
    <t>VARA UNICA DA COMARCA DE AIUABA</t>
  </si>
  <si>
    <t>2ª VARA CÍVEL DE TAUA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</si>
  <si>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</si>
  <si>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</si>
  <si>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</si>
  <si>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</si>
  <si>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1ª VARA DA COMARCA DE SANTA QUITERIA</t>
  </si>
  <si>
    <t>2ª VARA DA COMARCA DE SANTA QUITERIA</t>
  </si>
  <si>
    <t>FRANCISCO HILTON DOMINGOS DE LUNA FILHO</t>
  </si>
  <si>
    <t>2ª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</si>
  <si>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</si>
  <si>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</si>
  <si>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</si>
  <si>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</si>
  <si>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JANAILSON PEREIRA LUDUGERO</t>
  </si>
  <si>
    <t>VARA UNICA DA COMARCA DE BELA CRUZ</t>
  </si>
  <si>
    <t>FRANCISCO JOSE MAZZA SIQUEIRA</t>
  </si>
  <si>
    <t>2ª VARA CIVEL DA COMARCA DE JUAZEIRO DO NORTE</t>
  </si>
  <si>
    <t>FRANCISCO MARCELLO ALVES NOBRE</t>
  </si>
  <si>
    <t>VARA UNICA CRIMINAL DE ARACATI</t>
  </si>
  <si>
    <t>3ª VARA CRIMINAL DA COMARCA DE CAUCAIA</t>
  </si>
  <si>
    <t>FREDERICO COSTA BEZERRA</t>
  </si>
  <si>
    <t>2ª VARA DA COMARCA DE NOVA RUSSAS</t>
  </si>
  <si>
    <t>VARA UNICA DA COMARCA DE IPUEIRAS</t>
  </si>
  <si>
    <t>GERANA CELLY DANTAS DA CUNHA VERISSIMO</t>
  </si>
  <si>
    <t>1ª VARA CÍVEL DE LIMOEIRO DO NORTE</t>
  </si>
  <si>
    <t>2ª VARA DA COMARCA DE LIMOEIRO DO NORTE</t>
  </si>
  <si>
    <t>GERARDO MAGELO FACUNDO JUNIOR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</si>
  <si>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</si>
  <si>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</si>
  <si>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</si>
  <si>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</si>
  <si>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</si>
  <si>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</si>
  <si>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</si>
  <si>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</si>
  <si>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GISELLI LIMA DE SOUSA TAVARES</t>
  </si>
  <si>
    <t>GONÇALO BENICIO DE MELO NETO</t>
  </si>
  <si>
    <t>JUIZADO ESPECIAL DA COMARCA DE ITAPIPOCA</t>
  </si>
  <si>
    <t>1ª VARA CÍVEL DE ITAPIPOCA</t>
  </si>
  <si>
    <t>GUCIO CARVALHO COELHO</t>
  </si>
  <si>
    <t>8ª VARA DE FAMILIA DA COMARCA DE FORTALEZA</t>
  </si>
  <si>
    <t>2ª VARA DE FAMILIA DA COMARCA DE FORTALEZA</t>
  </si>
  <si>
    <t>17ª VARA DE FAMILIA DA COMARCA DE FORTALEZA</t>
  </si>
  <si>
    <t>GUIDO DE FREITAS BEZERRA</t>
  </si>
  <si>
    <t>VARA UNICA DA COMARCA DE COREAU</t>
  </si>
  <si>
    <t>1ª VARA DA COMARCA DE GRANJA</t>
  </si>
  <si>
    <t>2ª VARA DA COMARCA DE GRANJA</t>
  </si>
  <si>
    <t>GUSTAVO HENRIQUE CARDOSO CAVALCANTE</t>
  </si>
  <si>
    <t>2ª VARA CRIMINAL DA COMARCA DE JUAZEIRO DO NORTE</t>
  </si>
  <si>
    <t>1ª VARA CRIMINAL DA COMARCA DE JUAZEIRO DO NORTE</t>
  </si>
  <si>
    <t>HALLANA DUARTE MIRANDA</t>
  </si>
  <si>
    <t>VARA UNICA DA COMARCA DE JUCAS</t>
  </si>
  <si>
    <t>HELGA MEDVED</t>
  </si>
  <si>
    <t>22ª UNIDADE DE JUIZADO ESPECIAL CIVEL DA COMARCA DE FORTALEZA</t>
  </si>
  <si>
    <t>12ª UNIDADE DE JUIZADO ESPECIAL CIVEL DA COMARCA DE FORTALEZA</t>
  </si>
  <si>
    <t>HENRIQUE BOTELHO ROMCY</t>
  </si>
  <si>
    <t>HENRIQUE JORGE DOS SANTOS FALCÃO</t>
  </si>
  <si>
    <t>1ª VARA FAMILIA E SUCESSOES DA COMARCA DE CAUCAIA</t>
  </si>
  <si>
    <t>HENRIQUE JORGE GRANJA DE CASTRO</t>
  </si>
  <si>
    <t>HERICK BEZERRA TAVARES</t>
  </si>
  <si>
    <t>VARA UNICA DA COMARCA DE NOVA OLINDA</t>
  </si>
  <si>
    <t>HEVILAZIO MOREIRA GADELHA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</si>
  <si>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</si>
  <si>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</si>
  <si>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</si>
  <si>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</si>
  <si>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URUOCA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</si>
  <si>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</si>
  <si>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</si>
  <si>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</si>
  <si>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</si>
  <si>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</si>
  <si>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</si>
  <si>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IREYLANDE PRUDENTE SARAIVA</t>
  </si>
  <si>
    <t>ISAAC DE MEDEIROS SANTOS</t>
  </si>
  <si>
    <t>VARA UNICA DA COMARCA DE MONSENHOR TABOSA</t>
  </si>
  <si>
    <t>IZABELA MENDONÇA ALEXANDRE DE FREITAS</t>
  </si>
  <si>
    <t>JACINTA INAMAR FRANCO MOTA QUEIROZ</t>
  </si>
  <si>
    <t>JAISON STANGHERLIN</t>
  </si>
  <si>
    <t>VARA UNICA DA COMARCA DE SOLONOPOLE</t>
  </si>
  <si>
    <t>JAMYERSON CAMARA BEZERRA</t>
  </si>
  <si>
    <t>8ª VARA DA FAZENDA PUBLICA DA COMARCA DE FORTALEZA</t>
  </si>
  <si>
    <t>JANAYNA MARQUES DE OLIVEIRA E SILVA</t>
  </si>
  <si>
    <t>1ª VARA DE FAMILIA E SUCESSOES DA COMARCA DE SOBRAL</t>
  </si>
  <si>
    <t>JANE RUTH MAIA DE QUEIROGA</t>
  </si>
  <si>
    <t>12ª VARA DE FAMILIA DA COMARCA DE FORTALEZA</t>
  </si>
  <si>
    <t>JHULIAN PABLO ROCHA FARIA</t>
  </si>
  <si>
    <t>VARA UNICA DA COMARCA DE JAGUARUANA</t>
  </si>
  <si>
    <t>JOAO EVERARDO MATOS BIERMANN</t>
  </si>
  <si>
    <t>18ª VARA DE FAMILIA DA COMARCA DE FORTALEZA</t>
  </si>
  <si>
    <t>14ª VARA DE FAMILIA DA COMARCA DE FORTALEZA</t>
  </si>
  <si>
    <t>JOAO PIMENTEL BRITO</t>
  </si>
  <si>
    <t>1ª VARA CRIMINAL DA COMARCA DE CRATO</t>
  </si>
  <si>
    <t>VARA UNICA DA COMARCA DE AURORA</t>
  </si>
  <si>
    <t>JOAQUIM VIEIRA CAVALCANTE NETO</t>
  </si>
  <si>
    <t>13ª VARA DA FAZENDA PUBLICA DA COMARCA DE FORTALEZA</t>
  </si>
  <si>
    <t>JORGE CRUZ DE CARVALHO</t>
  </si>
  <si>
    <t>2ª VARA DA COMARCA DE BEBERIBE</t>
  </si>
  <si>
    <t>2ª VARA DA COMARCA DE CASCAVEL</t>
  </si>
  <si>
    <t>1ª VARA DA COMARCA DE CASCAVEL</t>
  </si>
  <si>
    <t>JORGE DI CIERO MIRANDA</t>
  </si>
  <si>
    <t>4ª VARA DE DELITO DE TRAFICO DE DROGAS DA COMARCA DE FORTALEZA</t>
  </si>
  <si>
    <t>JOSE ACELINO JÁCOME CARVALHO</t>
  </si>
  <si>
    <t>JOSE ARI CISNE JÚNIOR</t>
  </si>
  <si>
    <t>18ª UNIDADE DE JUIZADO ESPECIAL CIVEL DA COMARCA DE FORTALEZA</t>
  </si>
  <si>
    <t>JOSE ARNALDO DOS SANTOS SOARES</t>
  </si>
  <si>
    <t>VARA UNICA DA COMARCA DE IRAUÇUBA</t>
  </si>
  <si>
    <t>JOSE BATISTA DE ANDRADE</t>
  </si>
  <si>
    <t>1ª VARA CIVEL DA COMARCA DE CRATO</t>
  </si>
  <si>
    <t>2ª VARA CIVEL DA COMARCA DE CRATO</t>
  </si>
  <si>
    <t>JOSE CAVALCANTE JUNIOR</t>
  </si>
  <si>
    <t>33ª VARA CIVEL DA COMARCA DE FORTALEZA</t>
  </si>
  <si>
    <t>JOSE CLEBER MOURA DO NASCIMENTO</t>
  </si>
  <si>
    <t>JOSE COUTINHO TOMAZ FILHO</t>
  </si>
  <si>
    <t>3ª VARA CIVEL DA COMARCA DE CAUCAIA</t>
  </si>
  <si>
    <t>VARA UNICA DA COMARCA DE GUAIUBA</t>
  </si>
  <si>
    <t>JOSE EVANDRO NOGUEIRA LIMA FILHO</t>
  </si>
  <si>
    <t>9ª UNIDADE DE JUIZADO ESPECIAL CIVEL DA COMARCA DE FORTALEZA</t>
  </si>
  <si>
    <t>23ª UNIDADE DE JUIZADO ESPECIAL CIVEL DA COMARCA DE FORTALEZA</t>
  </si>
  <si>
    <t>11ª UNIDADE DE JUIZADO ESPECIAL CIVEL DA COMARCA DE FORTALEZA</t>
  </si>
  <si>
    <t>JOSE FLAVIO BEZERRA MORAIS</t>
  </si>
  <si>
    <t>JOSE HERCY PONTE DE ALENCAR</t>
  </si>
  <si>
    <t>JOSE KRENTEL FERREIRA FILHO</t>
  </si>
  <si>
    <t>2ª VARA DE SUCESSOES DA COMARCA DE FORTALEZA</t>
  </si>
  <si>
    <t>JOSE LOPES DE ARAUJO FILHO</t>
  </si>
  <si>
    <t>5ª VARA DE FAMILIA DA COMARCA DE FORTALEZA</t>
  </si>
  <si>
    <t>6ª VARA DE FAMILIA DA COMARCA DE FORTALEZA</t>
  </si>
  <si>
    <t>JOSE MARIA DOS SANTOS SALES</t>
  </si>
  <si>
    <t>14ª VARA CIVEL DA COMARCA DE FORTALEZA</t>
  </si>
  <si>
    <t>JOSE MAURO LIMA FEITOSA</t>
  </si>
  <si>
    <t>JOSE RICARDO COSTA D ALMEIDA</t>
  </si>
  <si>
    <t>JOSE RONALD CAVALCANTE SOARES JÚNIOR</t>
  </si>
  <si>
    <t>JOSE SARQUIS QUEIROZ</t>
  </si>
  <si>
    <t>1ª VARA DE EXECUÇOES FISCAIS DA COMARCA DE FORTALEZA</t>
  </si>
  <si>
    <t>JOSE VALDECY BRAGA DE SOUSA</t>
  </si>
  <si>
    <t>VARA UNICA DA COMARCA DE PARAIPABA</t>
  </si>
  <si>
    <t>1ª VARA DE FAMILIA E SUCESSOES DA COMARCA DE MARACANAU</t>
  </si>
  <si>
    <t>JOSIAS NUNES VIDAL</t>
  </si>
  <si>
    <t>18ª VARA CIVEL DA COMARCA DE FORTALEZA</t>
  </si>
  <si>
    <t>JOSILENE DE CARVALHO SOUSA</t>
  </si>
  <si>
    <t>2ª VARA DA COMARCA DE CAMOCIM</t>
  </si>
  <si>
    <t>VARA UNICA DA COMARCA DE CHAVAL</t>
  </si>
  <si>
    <t>1ª VARA DA COMARCA DE CAMOCIM</t>
  </si>
  <si>
    <t>JOSUE DE SOUSA LIMA JUNIOR</t>
  </si>
  <si>
    <t>JOVINA DAVILA BORDONI</t>
  </si>
  <si>
    <t>JOYCE SAMPAIO BEZERRIL FONTENELLE</t>
  </si>
  <si>
    <t>2ª VARA CRIMINAL DA COMARCA DE SOBRAL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</si>
  <si>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</si>
  <si>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</si>
  <si>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</si>
  <si>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</si>
  <si>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GUARACIABA DO NORTE</t>
  </si>
  <si>
    <t>VARA UNICA DA COMARCA DE CROATA</t>
  </si>
  <si>
    <t>JULIANA PORTO SALES</t>
  </si>
  <si>
    <t>1ª VARA DA COMARCA DE ITAPAJE</t>
  </si>
  <si>
    <t>JULIANA SAMPAIO DE ARAUJO</t>
  </si>
  <si>
    <t>JULIANNE BEZERRA BARROS SANTOS</t>
  </si>
  <si>
    <t>1ª VARA DA COMARCA DE BEBERIBE</t>
  </si>
  <si>
    <t>JURACI DE SOUZA SANTOS JUNIOR</t>
  </si>
  <si>
    <t>VARA ÚNICA CRIMINAL DE QUIXADA</t>
  </si>
  <si>
    <t>2ª VARA CRIMINAL DA COMARCA DE CRATO</t>
  </si>
  <si>
    <t>KARLA CRISTINA DE OLIVEIRA</t>
  </si>
  <si>
    <t>1ª VARA DA COMARCA DE ACOPIARA</t>
  </si>
  <si>
    <t>KATHLEEN NICOLA KILIAN</t>
  </si>
  <si>
    <t>2ª VARA DA COMARCA DE QUIXERAMOBIM</t>
  </si>
  <si>
    <t>1ª VARA DA COMARCA DE QUIXERAMOBIM</t>
  </si>
  <si>
    <t>LARISSA BRAGA COSTA DE OLIVEIRA LIMA</t>
  </si>
  <si>
    <t>LEILA REGINA CORADO LOBATO</t>
  </si>
  <si>
    <t>JUIZADO ESPECIAL DA COMARCA DE IGUATU</t>
  </si>
  <si>
    <t>LEONARDO AFONSO FRANCO DE FREITAS</t>
  </si>
  <si>
    <t>VARA UNICA DE FAMILIA E SUCESSOES DA COMARCA DE CRATO</t>
  </si>
  <si>
    <t>LEOPOLDINA DE ANDRADE FERNANDES</t>
  </si>
  <si>
    <t>LESLIE ANNE MAIA CAMPOS</t>
  </si>
  <si>
    <t>VARA UNICA CRIMINAL DE ITAPIPOCA</t>
  </si>
  <si>
    <t>1ª VARA DA COMARCA DE ITAPIPOCA</t>
  </si>
  <si>
    <t>2ª VARA CÍVEL DE ITAPIPOCA</t>
  </si>
  <si>
    <t>LIA SAMMIA SOUZA MOREIRA</t>
  </si>
  <si>
    <t>9ª VARA DA FAZENDA PUBLICA DA COMARCA DE FORTALEZA</t>
  </si>
  <si>
    <t>LUCAS DAVILA ALVES BRANDAO</t>
  </si>
  <si>
    <t>VARA UNICA DA COMARCA DE TAMBORIL</t>
  </si>
  <si>
    <t>LUCAS MEDEIROS DE LIMA</t>
  </si>
  <si>
    <t>LUCAS SOBREIRA DE BARROS FONSECA</t>
  </si>
  <si>
    <t>VARA UNICA CRIMINAL DE RUSSAS</t>
  </si>
  <si>
    <t>LUCIANA TEIXEIRA DE SOUZA</t>
  </si>
  <si>
    <t>2ª VARA DAS EXECUÇOES PENAIS DA COMARCA DE FORTALEZA</t>
  </si>
  <si>
    <t>LUCIANO NUNES MAIA FREIRE</t>
  </si>
  <si>
    <t>VARA UNICA DA COMARCA DE PENTECOSTE</t>
  </si>
  <si>
    <t>LUCIMEIRE GODEIRO COSTA</t>
  </si>
  <si>
    <t>21ª VARA CIVEL DA COMARCA DE FORTALEZA</t>
  </si>
  <si>
    <t>LUIS EDUARDO GIRÃO MOTA</t>
  </si>
  <si>
    <t>LUIS GUSTAVO MONTEZUMA HERBSTER</t>
  </si>
  <si>
    <t>LUIS SAVIO DE AZEVEDO BRINGEL</t>
  </si>
  <si>
    <t>VARA UNICA DA COMARCA DE JARDIM</t>
  </si>
  <si>
    <t>VARA UNICA DA COMARCA DE SANTANA DO CARIRI</t>
  </si>
  <si>
    <t>VARA UNICA DA COMARCA DE FARIAS BRITO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</si>
  <si>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</si>
  <si>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</si>
  <si>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</si>
  <si>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</si>
  <si>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CARLOS SARAIVA GUERRA</t>
  </si>
  <si>
    <t>5ª VARA DA INFANCIA E JUVENTUDE DA COMARCA DE FORTALEZA</t>
  </si>
  <si>
    <t>17ª UNIDADE DE JUIZADO ESPECIAL CIVEL DA COMARCA DE FORTALEZA</t>
  </si>
  <si>
    <t>LUIZ EDUARDO VIANA PEQUENO</t>
  </si>
  <si>
    <t>LUIZ GUILHERME COSTA PEDROSO SILVA</t>
  </si>
  <si>
    <t>VARA UNICA DA COMARCA DE AMONTADA</t>
  </si>
  <si>
    <t>LUIZ ROBERTO OLIVEIRA DUARTE</t>
  </si>
  <si>
    <t>LUZIA PONTE DE ALMEIDA</t>
  </si>
  <si>
    <t>11ª VARA DE FAMILIA DA COMARCA DE FORTALEZA</t>
  </si>
  <si>
    <t>LUZINALDO ALVES ALEXANDRE DA SILVA</t>
  </si>
  <si>
    <t>VARA UNICA DA COMARCA DE BARRO</t>
  </si>
  <si>
    <t>MABEL VIANA MACIEL</t>
  </si>
  <si>
    <t>MAGNO GOMES DE OLIVEIRA</t>
  </si>
  <si>
    <t>MAGNO ROCHA THÉ MOTA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</si>
  <si>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</si>
  <si>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</si>
  <si>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</si>
  <si>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</si>
  <si>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</si>
  <si>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MARCELINO EMIDIO MACIEL FILHO</t>
  </si>
  <si>
    <t>VARA UNICA CRIMINAL DE BARBALHA</t>
  </si>
  <si>
    <t>MARCELO DURVAL SOBRAL FEITOSA</t>
  </si>
  <si>
    <t>VARA UNICA DA COMARCA DE IRACEMA</t>
  </si>
  <si>
    <t>MARCELO ROSENO DE OLIVEIRA</t>
  </si>
  <si>
    <t>MARCELO WOLNEY ALENCAR PEREIRA DE MATOS</t>
  </si>
  <si>
    <t>MARCIA OLIVEIRA FERNANDES MENESCAL DE LIMA</t>
  </si>
  <si>
    <t>MARCOS AURELIO MARQUES NOGUEIRA</t>
  </si>
  <si>
    <t>VARA UNICA CRIMINAL DE CRATEUS</t>
  </si>
  <si>
    <t>2ª VARA CÍVEL DE CRATEUS</t>
  </si>
  <si>
    <t>MARIA DE FATIMA BEZERRA FACUNDO</t>
  </si>
  <si>
    <t>MARIA DO SOCORRO MONTEZUMA BULCAO</t>
  </si>
  <si>
    <t>JUIZADO MOVEL</t>
  </si>
  <si>
    <t>10ª UNIDADE DE JUIZADO ESPECIAL CIVEL DA COMARCA DE FORTALEZA</t>
  </si>
  <si>
    <t>MARIA ILNA LIMA DE CASTRO</t>
  </si>
  <si>
    <t>12ª VARA CRIMINAL DA COMARCA DE FORTALEZA</t>
  </si>
  <si>
    <t>MARIA JOSE BENTES PINTO</t>
  </si>
  <si>
    <t>4ª UNIDADE DE JUIZADO ESPECIAL CIVEL DA COMARCA DE FORTALEZA</t>
  </si>
  <si>
    <t>MARIA JOSÉ SOUSA ROSADO DE ALENCAR</t>
  </si>
  <si>
    <t>19ª VARA CIVEL DA COMARCA DE FORTALEZA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</si>
  <si>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</si>
  <si>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</si>
  <si>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</si>
  <si>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</si>
  <si>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</si>
  <si>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MARIA MARLEIDE MACIEL MENDES</t>
  </si>
  <si>
    <t>MARIA MARTINS SIRIANO</t>
  </si>
  <si>
    <t>MARIA REGINA OLIVEIRA CAMARA</t>
  </si>
  <si>
    <t>1ª VARA DE FAMILIA DA COMARCA DE FORTALEZA</t>
  </si>
  <si>
    <t>MARIA TEREZA FARIAS FROTA</t>
  </si>
  <si>
    <t>MARIA VALDENISA DE SOUSA BERNARDO</t>
  </si>
  <si>
    <t>22ª VARA CIVEL DA COMARCA DE FORTALEZA</t>
  </si>
  <si>
    <t>MARIA VALDILENY SOMBRA FRANKLIN</t>
  </si>
  <si>
    <t>MARILEDA FROTA ANGELIM TIMBO</t>
  </si>
  <si>
    <t>14ª VARA CRIMINAL DA COMARCA DE FORTALEZA</t>
  </si>
  <si>
    <t>MARILIA LIMA LEITAO FONTOURA</t>
  </si>
  <si>
    <t>19ª UNIDADE DE JUIZADO ESPECIAL CIVEL DA COMARCA DE FORTALEZA</t>
  </si>
  <si>
    <t>MATHEUS PEREIRA JUNIOR</t>
  </si>
  <si>
    <t>3ª VARA CIVEL DA COMARCA DE JUAZEIRO DO NORTE</t>
  </si>
  <si>
    <t>MAURICIO FERNANDES GOMES</t>
  </si>
  <si>
    <t>MAURICIO HOETTE</t>
  </si>
  <si>
    <t>MICHEL PINHEIRO</t>
  </si>
  <si>
    <t>3ª UNIDADE DE JUIZADO ESPECIAL CIVEL DA COMARCA DE FORTALEZA</t>
  </si>
  <si>
    <t>MIGUEL FEITOSA CARDOSO</t>
  </si>
  <si>
    <t>MIKHAIL DE ANDRADE TORRES</t>
  </si>
  <si>
    <t>MIRIAM PORTO MOTA RANDAL POMPEU</t>
  </si>
  <si>
    <t>27ª VARA CIVEL DA COMARCA DE FORTALEZA</t>
  </si>
  <si>
    <t>NADIA MARIA FROTA PEREIRA</t>
  </si>
  <si>
    <t>12ª VARA DA FAZENDA PUBLICA DA COMARCA DE FORTALEZA</t>
  </si>
  <si>
    <t>NÃO ENCONTRADO</t>
  </si>
  <si>
    <t>NÃO INFORMADO</t>
  </si>
  <si>
    <t>3ª VARA CRIMINAL DA COMARCA DE FORTALEZA</t>
  </si>
  <si>
    <t>VARA DE DELITOS DE ORGANIZAÇOES CRIMINOSAS</t>
  </si>
  <si>
    <t>VARA UNICA DA COMARCA DE MARCO</t>
  </si>
  <si>
    <t>38ª VARA CIVEL DA COMARCA DE FORTALEZA</t>
  </si>
  <si>
    <t>VARA ÚNICA CRIMINAL DE BATURITÉ</t>
  </si>
  <si>
    <t>7ª VARA DE FAMILIA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</si>
  <si>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</si>
  <si>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</si>
  <si>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</si>
  <si>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</si>
  <si>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</si>
  <si>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5ª VARA DA FAZENDA PUBLICA DA COMARCA DE FORTALEZA</t>
  </si>
  <si>
    <t>NIWTON DE LEMOS BARBOSA</t>
  </si>
  <si>
    <t>PAMELA RESENDE SILVA</t>
  </si>
  <si>
    <t>VARA UNICA DA COMARCA DE MULUNGU</t>
  </si>
  <si>
    <t>PATRICIA FERNANDA TOLEDO RODRIGUES</t>
  </si>
  <si>
    <t>VARA UNICA DA COMARCA DE ITAPIUNA</t>
  </si>
  <si>
    <t>1ª VARA CIVEL DE BATURITE</t>
  </si>
  <si>
    <t>2ª VARA CÍVEL DE BATURITE</t>
  </si>
  <si>
    <t>VARA UNICA DA COMARCA DE CAPISTRANO</t>
  </si>
  <si>
    <t>PAULO AUGUSTO GADELHA DE ABRANTES</t>
  </si>
  <si>
    <t>PAULO DE TARSO PIRES NOGUEIRA</t>
  </si>
  <si>
    <t>6ª VARA DA FAZENDA PUBLICA DA COMARCA DE FORTALEZA</t>
  </si>
  <si>
    <t>PAULO JEYSON GOMES ARAUJO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</si>
  <si>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</si>
  <si>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</si>
  <si>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</si>
  <si>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</si>
  <si>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VARA ÚNICA CRIMINAL DE LIMOEIRO DO NORTE</t>
  </si>
  <si>
    <t>2ª VARA CÍVEL DE LIMOEIRO DO NORTE</t>
  </si>
  <si>
    <t>PEDRO DE ARAUJO BEZERRA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</si>
  <si>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</si>
  <si>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</si>
  <si>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</si>
  <si>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</si>
  <si>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</si>
  <si>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</si>
  <si>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LUCENA NETO</t>
  </si>
  <si>
    <t>5ª VARA DO JURI DA COMARCA DE FORTALEZA</t>
  </si>
  <si>
    <t>RAIMUNDO RAMONILSON CARNEIRO BEZERRA</t>
  </si>
  <si>
    <t>RAMON ARANHA DA CRUZ</t>
  </si>
  <si>
    <t>2ª VARA DA COMARCA DE ICO</t>
  </si>
  <si>
    <t>RAMON BESERRA DA VEIGA PESSOA</t>
  </si>
  <si>
    <t>VARA UNICA DA COMARCA DE JAGUARETAMA</t>
  </si>
  <si>
    <t>RAQUEL OTOCH SILVA</t>
  </si>
  <si>
    <t>RAYNES VIANA DE VASCONCELOS</t>
  </si>
  <si>
    <t>1ª VARA CÍVEL DE MORADA NOVA</t>
  </si>
  <si>
    <t>REGMA AGUIAR DIAS JANEBRO</t>
  </si>
  <si>
    <t>3ª VARA CIVEL DA COMARCA DE MARACANAU</t>
  </si>
  <si>
    <t>34ª VARA CIVEL DA COMARCA DE FORTALEZA</t>
  </si>
  <si>
    <t>REJANE EIRE FERNANDES ALVES</t>
  </si>
  <si>
    <t>RENATA ESSER DE SOUZA</t>
  </si>
  <si>
    <t>RENATA SANTOS NADYER BARBOSA</t>
  </si>
  <si>
    <t>VARA ÚNICA CRIMINAL DE AQUIRAZ</t>
  </si>
  <si>
    <t>RENATO BELO VIANNA VELLOSO</t>
  </si>
  <si>
    <t>1ª VARA CIVEL DA COMARCA DE JUAZEIRO DO NORTE</t>
  </si>
  <si>
    <t>RENATO ESMERALDO PAES</t>
  </si>
  <si>
    <t>RICARDO ALEXANDRE DA SILVA COSTA</t>
  </si>
  <si>
    <t>RICARDO BRUNO FONTENELLE</t>
  </si>
  <si>
    <t>2ª VARA CRIMINAL DA COMARCA DE CAUCAIA</t>
  </si>
  <si>
    <t>RICARDO DE ARAUJO BARRETO</t>
  </si>
  <si>
    <t>RICARDO EMIDIO DE AQUINO NOGUEIRA</t>
  </si>
  <si>
    <t>RICCI LOBO DE FIGUEIREDO FILGUEIRA</t>
  </si>
  <si>
    <t>RITA EMILIA DE CARVALHO RODRIGUES BEZERRA DE MENEZES</t>
  </si>
  <si>
    <t>ROBERTA PONTE MARQUES MAIA</t>
  </si>
  <si>
    <t>ROBERTO FERREIRA FACUNDO</t>
  </si>
  <si>
    <t>29ª VARA CIVEL DA COMARCA DE FORTALEZA</t>
  </si>
  <si>
    <t>ROBERTO NOGUEIRA FEIJO</t>
  </si>
  <si>
    <t>2ª VARA DA COMARCA DE ITAITINGA</t>
  </si>
  <si>
    <t>ROBERTO SOARES BULCAO COUTINHO</t>
  </si>
  <si>
    <t>VARA DO JUIZO MILITAR DA COMARCA DE FORTALEZA</t>
  </si>
  <si>
    <t>ROGACIANO BEZERRA LEITE NETO</t>
  </si>
  <si>
    <t>ROGERIO HENRIQUE DO NASCIMENTO</t>
  </si>
  <si>
    <t>2ª VARA DE EXECUÇOES FISCAIS DA COMARCA DE FORTALEZA</t>
  </si>
  <si>
    <t>ROMULO VERAS HOLANDA</t>
  </si>
  <si>
    <t>RONALD NEVES PEREIRA</t>
  </si>
  <si>
    <t>2ª VARA CRIMINAL DE IGUATU</t>
  </si>
  <si>
    <t>ROSALIA GOMES DOS SANTOS</t>
  </si>
  <si>
    <t>4ª VARA DE SUCESSOES DA COMARCA DE FORTALEZA</t>
  </si>
  <si>
    <t>ROSILENE FERREIRA FACUNDO</t>
  </si>
  <si>
    <t>5ª VARA DE EXECUÇOES FISCAIS DA COMARCA DE FORTALEZA</t>
  </si>
  <si>
    <t>SAMARA COSTA MAIA</t>
  </si>
  <si>
    <t>SAMARA DE ALMEIDA CABRAL</t>
  </si>
  <si>
    <t>SAMEA FREITAS DA SILVEIRA DE ALBUQUERQUE</t>
  </si>
  <si>
    <t>SANDRA ELIZABETE JORGE LANDIM</t>
  </si>
  <si>
    <t>SANDRA HELENA FORTALEZA DE LIMA</t>
  </si>
  <si>
    <t>SANDRA OLIVEIRA FERNANDES</t>
  </si>
  <si>
    <t>2ª VARA CÍVEL DE AQUIRAZ</t>
  </si>
  <si>
    <t>SAULO BELFORT SIMOES</t>
  </si>
  <si>
    <t>SERGIO AUGUSTO FURTADO NETO VIANA</t>
  </si>
  <si>
    <t>VARA UNICA DA COMARCA DE PEREIRO</t>
  </si>
  <si>
    <t>VARA UNICA DA COMARCA DE JAGUARIBE</t>
  </si>
  <si>
    <t>SERGIO DA NOBREGA FARIAS</t>
  </si>
  <si>
    <t>VARA UNICA DA COMARCA DE INDEPENDENCIA</t>
  </si>
  <si>
    <t>1ª VARA CÍVEL DE CRATEUS</t>
  </si>
  <si>
    <t>SERGIO GIRAO ABREU</t>
  </si>
  <si>
    <t>SILVIA SOARES DE SA NOBREGA</t>
  </si>
  <si>
    <t>2ª VARA DE REGISTROS PUBLICOS DA COMARCA DE FORTALEZA</t>
  </si>
  <si>
    <t>SILVIO PINTO FALCAO FILHO</t>
  </si>
  <si>
    <t>SIRLEY CINTIA PACHÊCO PRUDÊNCIO</t>
  </si>
  <si>
    <t>SOLANGE MENEZES HOLANDA</t>
  </si>
  <si>
    <t>SONIA MEIRE DE ABREU TRANCA CALIXTO</t>
  </si>
  <si>
    <t>1ª VARA DE REGISTROS PUBLICOS DA COMARCA DE FORTALEZA</t>
  </si>
  <si>
    <t>SUYANE MACEDO DE LUCENA</t>
  </si>
  <si>
    <t>JUIZADO ESPECIAL DA COMARCA DE ARACATI</t>
  </si>
  <si>
    <t>TACIO GURGEL BARRETO</t>
  </si>
  <si>
    <t>TADEU TRINDADE DE AVILA</t>
  </si>
  <si>
    <t>VARA ÚNICA CRIMINAL DE TAUA</t>
  </si>
  <si>
    <t>TASSIA FERNANDA DE SIQUEIRA</t>
  </si>
  <si>
    <t>TERESA GERMANA LOPES DE AZEVEDO</t>
  </si>
  <si>
    <t>2º JUIZADO DA VIOLENCIA DOMESTICA E FAMILIAR CONTRA A MULHER</t>
  </si>
  <si>
    <t>THALES PIMENTEL SABOIA</t>
  </si>
  <si>
    <t>THEMIS PINHEIRO MURTA MAIA</t>
  </si>
  <si>
    <t>4ª VARA CRIMINAL DA COMARCA DE CAUCAIA</t>
  </si>
  <si>
    <t>TIAGO DIAS DA SILVA</t>
  </si>
  <si>
    <t>VARA UNICA DA COMARCA DE CRUZ</t>
  </si>
  <si>
    <t>TICIANE SILVEIRA MELO MUNIZ</t>
  </si>
  <si>
    <t>TONY ALUISIO VIANA NOGUEIRA</t>
  </si>
  <si>
    <t>VARA UNICA DA COMARCA DE FORTIM</t>
  </si>
  <si>
    <t>TULIO EUGENIO DOS SANTOS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</si>
  <si>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</si>
  <si>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</si>
  <si>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</si>
  <si>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</si>
  <si>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</si>
  <si>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</si>
  <si>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9ª VARA CRIMINAL DA COMARCA DE FORTALEZA</t>
  </si>
  <si>
    <t>VERONICA MARGARIDA COSTA DE MORAES</t>
  </si>
  <si>
    <t>VICTOR DE RESENDE MOTA</t>
  </si>
  <si>
    <t>VARA UNICA DA COMARCA DE ALTO SANTO</t>
  </si>
  <si>
    <t>VICTOR NUNES BARROSO</t>
  </si>
  <si>
    <t>VILMA FREIRE BELMINO TEIXEIRA</t>
  </si>
  <si>
    <t>WALBERTO LUIZ DE ALBUQUERQUE PEREIRA</t>
  </si>
  <si>
    <t>WALLTON PEREIRA DE SOUZA PAIVA</t>
  </si>
  <si>
    <t>WASHINGTON LUIS TERCEIRO VIEIRA</t>
  </si>
  <si>
    <t>WELITHON ALVES DE MESQUITA</t>
  </si>
  <si>
    <t>CENTRO JUDICIARIO DE SOLUÇAO DE CONFLITOS E CIDADANIA DA COMARCA DE QUIXADA</t>
  </si>
  <si>
    <t>WELTON JOSE DA SILVA FAVACHO</t>
  </si>
  <si>
    <t>WESLEY SODRE ALVES DE OLIVEIRA</t>
  </si>
  <si>
    <t>WILDEMBERG FERREIRA DE SOUSA</t>
  </si>
  <si>
    <t>WILLER SOSTENES DE SOUSA E SILVA</t>
  </si>
  <si>
    <t>WILSON DE ALENCAR ARAGAO</t>
  </si>
  <si>
    <t>WOTTON RICARDO PINHEIRO DA SILVA</t>
  </si>
  <si>
    <t>32ª VARA CIVEL DA COMARCA DE FORTALEZA</t>
  </si>
  <si>
    <t>WYRLLENSON FLAVIO BARBOSA SOARES</t>
  </si>
  <si>
    <t>2ª VARA DE FAMILIA E SUCESSOES DA COMARCA DE SOBRAL</t>
  </si>
  <si>
    <t>YANNE MARIA BEZERRA DE ALENCAR</t>
  </si>
  <si>
    <t>VARA UNICA DA COMARCA DE SABOEIRO</t>
  </si>
  <si>
    <t>VARA UNICA DA COMARCA DE OROS</t>
  </si>
  <si>
    <t>YURI CAVALCANTE MAGALHAES</t>
  </si>
  <si>
    <t>ZANILTON BATISTA DE MEDEIROS</t>
  </si>
  <si>
    <t>39ª VARA CIVEL DA COMARCA DE FORTALEZA</t>
  </si>
  <si>
    <t xml:space="preserve">TOTAL </t>
  </si>
  <si>
    <t>-</t>
  </si>
  <si>
    <t>CORREGEDORIA GERAL DA JUSTIÇA - PRODUTIVIDADE DOS MAGISTRADOS: ___________/2021</t>
  </si>
  <si>
    <t>PRODUTIVIDADE – FEVEREIRO 2021</t>
  </si>
  <si>
    <t>PRODUTIVIDADE MENSAL</t>
  </si>
  <si>
    <t>ACERVO PROCESSUAL</t>
  </si>
  <si>
    <t>COMARCA</t>
  </si>
  <si>
    <t>CASOS NOVOS</t>
  </si>
  <si>
    <t>CASOS PENDENTES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</si>
  <si>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</si>
  <si>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</si>
  <si>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</si>
  <si>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</si>
  <si>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</si>
  <si>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</si>
  <si>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DE ALTO SANTO</t>
  </si>
  <si>
    <t>COMARCA DE CRUZ</t>
  </si>
  <si>
    <t>COMARCA DE GRAÇA</t>
  </si>
  <si>
    <t>COMARCA DE IPAUMIRIM</t>
  </si>
  <si>
    <t>COMARCA DE PENTECOSTE</t>
  </si>
  <si>
    <t>COMARCA DE URUOCA</t>
  </si>
  <si>
    <t>COMARCA DE MUCAMBO</t>
  </si>
  <si>
    <t>COMARCA DE CATARINA</t>
  </si>
  <si>
    <t>VARA UNICA DA COMARCA DE CATARINA</t>
  </si>
  <si>
    <t>COMARCA DE IPAPORANGA</t>
  </si>
  <si>
    <t>VARA UNICA DA COMARCA DE IPAPORANGA</t>
  </si>
  <si>
    <t>COMARCA VINCULADA DE PENAFORTE</t>
  </si>
  <si>
    <t>VARA UNICA VINCULADA DE PENAFORTE</t>
  </si>
  <si>
    <t>COMARCA VINCULADA DE MIRAIMA</t>
  </si>
  <si>
    <t>VARA UNICA VINCULADA DE MIRAIMA</t>
  </si>
  <si>
    <t>COMARCA VINCULADA DE TURURU</t>
  </si>
  <si>
    <t>VARA UNICA VINCULADA DE TURURU</t>
  </si>
  <si>
    <t>COMARCA DE CAPISTRANO</t>
  </si>
  <si>
    <t>COMARCA DE CHOROZINHO</t>
  </si>
  <si>
    <t>COMARCA DE COREAU</t>
  </si>
  <si>
    <t>COMARCA DE FARIAS BRITO</t>
  </si>
  <si>
    <t>COMARCA DE HIDROLANDIA</t>
  </si>
  <si>
    <t>COMARCA DE JAGUARUANA</t>
  </si>
  <si>
    <t>COMARCA DE JIJOCA DE JERICOACOARA</t>
  </si>
  <si>
    <t>COMARCA DE PARAIPABA</t>
  </si>
  <si>
    <t>COMARCA DE REDENÇAO</t>
  </si>
  <si>
    <t>COMARCA DE RERIUTABA</t>
  </si>
  <si>
    <t>COMARCA DE TAMBORIL</t>
  </si>
  <si>
    <t>COMARCA DE MADALENA</t>
  </si>
  <si>
    <t>VARA UNICA DA COMARCA DE MADALENA</t>
  </si>
  <si>
    <t>COMARCA DE FORTIM</t>
  </si>
  <si>
    <t>COMARCA DE BAIXIO</t>
  </si>
  <si>
    <t>VARA UNICA DA COMARCA DE BAIXIO</t>
  </si>
  <si>
    <t>COMARCA DE GROAIRAS</t>
  </si>
  <si>
    <t>VARA UNICA DA COMARCA DE GROAIRAS</t>
  </si>
  <si>
    <t>COMARCA DE IBIAPINA</t>
  </si>
  <si>
    <t>COMARCA VINCULADA DE MORAUJO</t>
  </si>
  <si>
    <t>VARA UNICA VINCULADA DE MORAUJO</t>
  </si>
  <si>
    <t>COMARCA VINCULADA DE TARRAFAS</t>
  </si>
  <si>
    <t>VARA UNICA VINCULADA DE TARRAFAS</t>
  </si>
  <si>
    <t>COMARCA DE PORANGA</t>
  </si>
  <si>
    <t>VARA UNICA DA COMARCA DE PORANGA</t>
  </si>
  <si>
    <t>COMARCA VINCULADA DE ITAIÇABA</t>
  </si>
  <si>
    <t>VARA UNICA VINCULADA DE ITAIÇABA</t>
  </si>
  <si>
    <t>COMARCA VINCULADA DE UMARI</t>
  </si>
  <si>
    <t>VARA UNICA VINCULADA DE UMARI</t>
  </si>
  <si>
    <t>COMARCA DE BARRO</t>
  </si>
  <si>
    <t>COMARCA DE CARIRIAÇU</t>
  </si>
  <si>
    <t>COMARCA DE IRAUÇUBA</t>
  </si>
  <si>
    <t>COMARCA DE MERUOCA</t>
  </si>
  <si>
    <t>COMARCA DE MISSAO VELHA</t>
  </si>
  <si>
    <t>COMARCA DE MULUNGU</t>
  </si>
  <si>
    <t>COMARCA DE OCARA</t>
  </si>
  <si>
    <t>COMARCA DE PARACURU</t>
  </si>
  <si>
    <t>COMARCA DE VARJOTA</t>
  </si>
  <si>
    <t>COMARCA VINCULADA DE GUARAMIRANGA</t>
  </si>
  <si>
    <t>COMARCA DE ASSARE</t>
  </si>
  <si>
    <t>COMARCA DE IBICUITINGA</t>
  </si>
  <si>
    <t>VARA UNICA DA COMARCA DE IBICUITINGA</t>
  </si>
  <si>
    <t>COMARCA DE QUIXELO</t>
  </si>
  <si>
    <t>VARA UNICA DA COMARCA DE QUIXELO</t>
  </si>
  <si>
    <t>COMARCA DE QUITERIANOPOLIS</t>
  </si>
  <si>
    <t>VARA UNICA DA COMARCA DE QUITERIANOPOLIS</t>
  </si>
  <si>
    <t>COMARCA DE PACOTI</t>
  </si>
  <si>
    <t>COMARCA VINCULADA DE OCARA</t>
  </si>
  <si>
    <t>VARA UNICA VINCULADA DE OCARA</t>
  </si>
  <si>
    <t>COMARCA VINCULADA DE PACUJA</t>
  </si>
  <si>
    <t>VARA UNICA VINCULADA DE PACUJA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</si>
  <si>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</si>
  <si>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</si>
  <si>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</si>
  <si>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</si>
  <si>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ABAIARA</t>
  </si>
  <si>
    <t>VARA UNICA VINCULADA DE ABAIARA</t>
  </si>
  <si>
    <t>COMARCA VINCULADA DE MILHA</t>
  </si>
  <si>
    <t>VARA UNICA VINCULADA DE MILHA</t>
  </si>
  <si>
    <t>COMARCA DE ACARAPE</t>
  </si>
  <si>
    <t>COMARCA DE ARARIPE</t>
  </si>
  <si>
    <t>COMARCA DE AURORA</t>
  </si>
  <si>
    <t>COMARCA DE BARREIRA</t>
  </si>
  <si>
    <t>COMARCA DE FORQUILHA</t>
  </si>
  <si>
    <t>COMARCA DE IPUEIRAS</t>
  </si>
  <si>
    <t>COMARCA DE ITAREMA</t>
  </si>
  <si>
    <t>COMARCA DE MILAGRES</t>
  </si>
  <si>
    <t>COMARCA DE SABOEIRO</t>
  </si>
  <si>
    <t>COMARCA DE MORRINHOS</t>
  </si>
  <si>
    <t>CENTRO JUDICIARIO DE SOLUÇAO DE CONFLITOS E CIDADANIA DA COMARCA DE JAGUARUANA</t>
  </si>
  <si>
    <t>COMARCA DE BARROQUINHA</t>
  </si>
  <si>
    <t>VARA UNICA DA COMARCA DE BARROQUINHA</t>
  </si>
  <si>
    <t>COMARCA VINCULADA DE DEPUTADO IRAPUAN PINHEIRO</t>
  </si>
  <si>
    <t>VARA UNICA VINCULADA DE DEPUTADO IRAPUAN PINHEIRO</t>
  </si>
  <si>
    <t>COMARCA VINCULADA DE GRANJEIRO</t>
  </si>
  <si>
    <t>VARA UNICA VINCULADA DE GRANJEIRO</t>
  </si>
  <si>
    <t>COMARCA DE AIUABA</t>
  </si>
  <si>
    <t>COMARCA DE CHAVAL</t>
  </si>
  <si>
    <t>COMARCA DE CROATA</t>
  </si>
  <si>
    <t>COMARCA DE GUARACIABA DO NORTE</t>
  </si>
  <si>
    <t>COMARCA DE ITAPIUNA</t>
  </si>
  <si>
    <t>COMARCA DE JARDIM</t>
  </si>
  <si>
    <t>COMARCA DE JUCAS</t>
  </si>
  <si>
    <t>COMARCA DE MAURITI</t>
  </si>
  <si>
    <t>COMARCA DE MONSENHOR TABOSA</t>
  </si>
  <si>
    <t>COMARCA DE NOVO ORIENTE</t>
  </si>
  <si>
    <t>COMARCA DE PEREIRO</t>
  </si>
  <si>
    <t>COMARCA DE SANTANA DO ACARAU</t>
  </si>
  <si>
    <t>COMARCA DE PARAMBU</t>
  </si>
  <si>
    <t>VARA UNICA DA COMARCA DE PARAMBU</t>
  </si>
  <si>
    <t>COMARCA DE QUIXERE</t>
  </si>
  <si>
    <t>VARA UNICA DA COMARCA DE QUIXERE</t>
  </si>
  <si>
    <t>COMARCA DE CARNAUBAL</t>
  </si>
  <si>
    <t>COMARCA DE JAGUARETAMA</t>
  </si>
  <si>
    <t>COMARCA DE JAGUARIBE</t>
  </si>
  <si>
    <t>COMARCA DE NOVA OLINDA</t>
  </si>
  <si>
    <t>COMARCA DE OROS</t>
  </si>
  <si>
    <t>COMARCA DE PINDORETAMA</t>
  </si>
  <si>
    <t>COMARCA DE PORTEIRAS</t>
  </si>
  <si>
    <t>COMARCA DE TABULEIRO DO NORTE</t>
  </si>
  <si>
    <t>COMARCA DE UMIRIM</t>
  </si>
  <si>
    <t>COMARCA DE ARATUBA</t>
  </si>
  <si>
    <t>VARA UNICA DA COMARCA DE ARATUBA</t>
  </si>
  <si>
    <t>COMARCA DE JATI</t>
  </si>
  <si>
    <t>VARA UNICA DA COMARCA DE JATI</t>
  </si>
  <si>
    <t>COMARCA VINCULADA DE PARAMOTI</t>
  </si>
  <si>
    <t>VARA UNICA VINCULADA DE PARAMOTI</t>
  </si>
  <si>
    <t>COMARCA VINCULADA DE ALCANTARAS</t>
  </si>
  <si>
    <t>VARA UNICA VINCULADA DE ALCANTARAS</t>
  </si>
  <si>
    <t>COMARCA VINCULADA DE ERERE</t>
  </si>
  <si>
    <t>VARA UNICA VINCULADA DE ERERE</t>
  </si>
  <si>
    <t>COMARCA VINCULADA DE JAGUARIBARA</t>
  </si>
  <si>
    <t>VARA UNICA VINCULADA DE JAGUARIBARA</t>
  </si>
  <si>
    <t>COMARCA DE AMONTADA</t>
  </si>
  <si>
    <t>COMARCA DE ARARENDA</t>
  </si>
  <si>
    <t>COMARCA DE BELA CRUZ</t>
  </si>
  <si>
    <t>COMARCA DE CAMPOS SALES</t>
  </si>
  <si>
    <t>COMARCA DE CARIDADE</t>
  </si>
  <si>
    <t>COMARCA DE CARIRE</t>
  </si>
  <si>
    <t>COMARCA DE FRECHEIRINHA</t>
  </si>
  <si>
    <t>COMARCA DE ICAPUI</t>
  </si>
  <si>
    <t>COMARCA DE IRACEMA</t>
  </si>
  <si>
    <t>COMARCA DE MARCO</t>
  </si>
  <si>
    <t>COMARCA DE SANTANA DO CARIRI</t>
  </si>
  <si>
    <t>COMARCA DE PIQUET CARNEIRO</t>
  </si>
  <si>
    <t>VARA UNICA DA COMARCA DE PIQUET CARNEIRO</t>
  </si>
  <si>
    <t>COMARCA DE PEDRA BRANCA</t>
  </si>
  <si>
    <t>COMARCA DE ITATIRA</t>
  </si>
  <si>
    <t>VARA UNICA DA COMARCA DE ITATIRA</t>
  </si>
  <si>
    <t>COMARCA DE GUAIUBA</t>
  </si>
  <si>
    <t>COMARCA VINCULADA DE SAO JOAO DO JAGUARIBE</t>
  </si>
  <si>
    <t>VARA UNICA VINCULADA DE SAO JOAO DO JAGUARIBE</t>
  </si>
  <si>
    <t>COMARCA DE PALMACIA</t>
  </si>
  <si>
    <t>VARA UNICA DA COMARCA DE PALMACIA</t>
  </si>
  <si>
    <t>COMARCA DE SOLONOPOLE</t>
  </si>
  <si>
    <t>COMARCA DE CARIUS</t>
  </si>
  <si>
    <t>VARA UNICA DA COMARCA DE CARIUS</t>
  </si>
  <si>
    <t>COMARCA VINCULADA DE POTENGI</t>
  </si>
  <si>
    <t>VARA UNICA VINCULADA DE POTENGI</t>
  </si>
  <si>
    <t>COMARCA DE SAO LUIS DO CURU</t>
  </si>
  <si>
    <t>VARA UNICA DA COMARCA DE SAO LUIS DO CURU</t>
  </si>
  <si>
    <t>COMARCA DE ITAPIPOCA</t>
  </si>
  <si>
    <t>3ª VARA DA COMARCA DE ITAPIPOCA</t>
  </si>
  <si>
    <t>COMARCA DE CRATEUS</t>
  </si>
  <si>
    <t>3ª VARA DA COMARCA DE CRATEUS</t>
  </si>
  <si>
    <t>COMARCA DE VIÇOSA DO CEARA</t>
  </si>
  <si>
    <t>COMARCA DE MORADA NOVA</t>
  </si>
  <si>
    <t>COMARCA DE ICO</t>
  </si>
  <si>
    <t>CENTRO JUDICIARIO DE SOLUÇAO DE CONFLITOS E CIDADANIA DA COMARCA DE ICO</t>
  </si>
  <si>
    <t>COMARCA DE SAO BENEDITO</t>
  </si>
  <si>
    <t>JUIZADO ESPECIAL DA COMARCA DE SÃO BENEDITO</t>
  </si>
  <si>
    <t>COMARCA DE BOA VIAGEM</t>
  </si>
  <si>
    <t>VARA ÚNICA DA COMARCA DE BOA VIAGEM</t>
  </si>
  <si>
    <t>COMARCA DE ITAITINGA</t>
  </si>
  <si>
    <t>VARA UNICA DA COMARCA DE ITAITINGA</t>
  </si>
  <si>
    <t>COMARCA DE VARZEA ALEGRE</t>
  </si>
  <si>
    <t>COMARCA DE MARANGUAPE</t>
  </si>
  <si>
    <t>1ª VARA DA COMARCA DE MARANGUAPE</t>
  </si>
  <si>
    <t>COMARCA DE MASSAPE</t>
  </si>
  <si>
    <t>COMARCA DE LIMOEIRO DO NORTE</t>
  </si>
  <si>
    <t>3ª VARA DA COMARCA DE LIMOEIRO DO NORTE</t>
  </si>
  <si>
    <t>COMARCA DE BEBERIBE</t>
  </si>
  <si>
    <t>COMARCA DE RUSSAS</t>
  </si>
  <si>
    <t>COMARCA DE EUSEBIO</t>
  </si>
  <si>
    <t>COMARCA DE BATURITE</t>
  </si>
  <si>
    <t>COMARCA DE CANINDE</t>
  </si>
  <si>
    <t>COMARCA VINCULADA DE TEJUÇUOCA</t>
  </si>
  <si>
    <t>VARA UNICA VINCULADA DE TEJUÇUOCA</t>
  </si>
  <si>
    <t>COMARCA VINCULADA DE PALHANO</t>
  </si>
  <si>
    <t>VARA UNICA VINCULADA DE PALHANO</t>
  </si>
  <si>
    <t>COMARCA DE MOMBAÇA</t>
  </si>
  <si>
    <t>VARA ÚNICA DA COMARCA DE MOMBAÇA</t>
  </si>
  <si>
    <t>COMARCA DE BARBALHA</t>
  </si>
  <si>
    <t>COMARCA DE INDEPENDENCIA</t>
  </si>
  <si>
    <t>COMARCA DE GRANJA</t>
  </si>
  <si>
    <t>COMARCA DE TIANGUA</t>
  </si>
  <si>
    <t>3ª VARA DA COMARCA DE TIANGUA</t>
  </si>
  <si>
    <t>3ª VARA DA COMARCA DE CANINDE</t>
  </si>
  <si>
    <t>3ª VARA DA COMARCA DE MORADA NOVA</t>
  </si>
  <si>
    <t>1ª VARA DA COMARCA DE MORADA NOVA</t>
  </si>
  <si>
    <t>2ª VARA DA COMARCA DE CANINDE</t>
  </si>
  <si>
    <t>3ª VARA DA COMARCA DE RUSSAS</t>
  </si>
  <si>
    <t>3ª VARA DA COMARCA DE EUSEBIO</t>
  </si>
  <si>
    <t>3ª VARA DA COMARCA DE MARANGUAPE</t>
  </si>
  <si>
    <t>VARA UNICA DA COMARCA DE VIÇOSA DO CEARA</t>
  </si>
  <si>
    <t>2ª VARA DA COMARCA DE ITAPIPOCA</t>
  </si>
  <si>
    <t>COMARCA DE ACARAU</t>
  </si>
  <si>
    <t>COMARCA DE BREJO SANTO</t>
  </si>
  <si>
    <t>COMARCA DE ITAPAJE</t>
  </si>
  <si>
    <t>COMARCA DE SANTA QUITERIA</t>
  </si>
  <si>
    <t>COMARCA DE HORIZONTE</t>
  </si>
  <si>
    <t>VARA UNICA DA COMARCA DE HORIZONTE</t>
  </si>
  <si>
    <t>VARA UNICA DA COMARCA DE ACARAU</t>
  </si>
  <si>
    <t>COMARCA VINCULADA DE CATUNDA</t>
  </si>
  <si>
    <t>VARA UNICA VINCULADA DE CATUNDA</t>
  </si>
  <si>
    <t>JUIZADO ESPECIAL DA COMARCA DE BATURITE</t>
  </si>
  <si>
    <t>COMARCA VINCULADA DE ARNEIROZ</t>
  </si>
  <si>
    <t>VARA UNICA VINCULADA DE ARNEIROZ</t>
  </si>
  <si>
    <t>VARA UNICA DA COMARCA DE ICO</t>
  </si>
  <si>
    <t>COMARCA DE LAVRAS DA MANGABEIRA</t>
  </si>
  <si>
    <t>1ª VARA DA COMARCA DE BATURITE</t>
  </si>
  <si>
    <t>COMARCA DE CAMOCIM</t>
  </si>
  <si>
    <t>2ª VARA DA COMARCA DE BATURITE</t>
  </si>
  <si>
    <t>COMARCA DE AQUIRAZ</t>
  </si>
  <si>
    <t>1ª VARA DA COMARCA DE AQUIRAZ</t>
  </si>
  <si>
    <t>COMARCA DE SAO GONÇALO DO AMARANTE</t>
  </si>
  <si>
    <t>2ª VARA DA COMARCA DE BARBALHA</t>
  </si>
  <si>
    <t>COMARCA DE ARACATI</t>
  </si>
  <si>
    <t>1ª VARA DA COMARCA DE ARACATI</t>
  </si>
  <si>
    <t>1ª VARA DA COMARCA DE LIMOEIRO DO NORTE</t>
  </si>
  <si>
    <t>CENTRO JUDICIARIO DE SOLUÇAO DE CONFLITOS E CIDADANIA DA COMARCA DE BATURITE</t>
  </si>
  <si>
    <t>JUIZADO ESPECIAL DA COMARCA DE LAVRAS DA MANGABEIRA</t>
  </si>
  <si>
    <t>VARA ÚNICA DA COMARCA DE MASSAPÊ</t>
  </si>
  <si>
    <t>COMARCA DE SENADOR POMPEU</t>
  </si>
  <si>
    <t>VARA UNICA DA COMARCA DE SENADOR POMPEU</t>
  </si>
  <si>
    <t>COMARCA DE PACAJUS</t>
  </si>
  <si>
    <t>1ª VARA DA COMARCA DE CANINDE</t>
  </si>
  <si>
    <t>1ª VARA DA COMARCA DE EUSEBIO</t>
  </si>
  <si>
    <t>3ª VARA DA COMARCA DE ARACATI</t>
  </si>
  <si>
    <t>1ª VARA DA COMARCA DE TIANGUA</t>
  </si>
  <si>
    <t>COMARCA DE URUBURETAMA</t>
  </si>
  <si>
    <t>2ª VARA DA COMARCA DE URUBURETAMA</t>
  </si>
  <si>
    <t>JUIZADO ESPECIAL DA COMARCA DE ITAPAJÉ</t>
  </si>
  <si>
    <t>COMARCA VINCULADA DE BANABUIU</t>
  </si>
  <si>
    <t>VARA UNICA VINCULADA DE BANABUIU</t>
  </si>
  <si>
    <t>COMARCA VINCULADA DE PIRES FERREIRA</t>
  </si>
  <si>
    <t>VARA UNICA VINCULADA DE PIRES FERREIRA</t>
  </si>
  <si>
    <t>COMARCA DE TRAIRI</t>
  </si>
  <si>
    <t>COMARCA DE QUIXERAMOBIM</t>
  </si>
  <si>
    <t>1ª VARA DA COMARCA DE BARBALHA</t>
  </si>
  <si>
    <t>COMARCA DE CASCAVEL</t>
  </si>
  <si>
    <t>COMARCA DE PACATUBA</t>
  </si>
  <si>
    <t>3ª VARA DA COMARCA DE BARBALHA</t>
  </si>
  <si>
    <t>2ª VARA DA COMARCA DE RUSSAS</t>
  </si>
  <si>
    <t>COMARCA DE ACOPIARA</t>
  </si>
  <si>
    <t>2ª VARA DA COMARCA DE EUSEBIO</t>
  </si>
  <si>
    <t>2ª VARA DA COMARCA DE MORADA NOVA</t>
  </si>
  <si>
    <t>VARA UNICA DA COMARCA DE SAO GONÇALO DO AMARANTE</t>
  </si>
  <si>
    <t>CENTRO JUDICIARIO DE SOLUÇAO DE CONFLITOS E CIDADANIA DA COMARCA DE MORADA NOVA</t>
  </si>
  <si>
    <t>JUIZADO ESPECIAL DA COMARCA DE RUSSAS</t>
  </si>
  <si>
    <t>VARA UNICA DA COMARCA DE BEBERIBE</t>
  </si>
  <si>
    <t>VARA ÚNICA DA COMARCA DE RUSSAS</t>
  </si>
  <si>
    <t>COMARCA DE IPU</t>
  </si>
  <si>
    <t>COMARCA DE UBAJARA</t>
  </si>
  <si>
    <t>COMARCA DE NOVA RUSSAS</t>
  </si>
  <si>
    <t>2ª VARA DA COMARCA DE AQUIRAZ</t>
  </si>
  <si>
    <t>2ª VARA DA COMARCA DE CRATEUS</t>
  </si>
  <si>
    <t>2ª VARA DA COMARCA DE ARACATI</t>
  </si>
  <si>
    <t>1ª VARA DA COMARCA DE RUSSAS</t>
  </si>
  <si>
    <t>2ª VARA DA COMARCA DE MARANGUAPE</t>
  </si>
  <si>
    <t>2ª VARA DA COMARCA DE TIANGUA</t>
  </si>
  <si>
    <t>1ª VARA DA COMARCA DE URUBURETAMA</t>
  </si>
  <si>
    <t>CENTRO JUDICIARIO DE SOLUÇAO DE CONFLITOS E CIDADANIA DA COMARCA DE ACOPIARA</t>
  </si>
  <si>
    <t>CENTRO JUDICIARIO DE SOLUÇAO DE CONFLITOS E CIDADANIA DA COMARCA DE CANINDE</t>
  </si>
  <si>
    <t>CENTRO JUDICIARIO DE SOLUÇAO DE CONFLITOS E CIDADANIA DA COMARCA DE MASSAPE</t>
  </si>
  <si>
    <t>JUIZADO ESPECIAL DA COMARCA DE SENADOR POMPEU</t>
  </si>
  <si>
    <t>COMARCA VINCULADA DE MARTINOPOLE</t>
  </si>
  <si>
    <t>VARA UNICA VINCULADA DE MARTINOPOLE</t>
  </si>
  <si>
    <t>COMARCA VINCULADA DE SENADOR SA</t>
  </si>
  <si>
    <t>VARA UNICA VINCULADA DE SENADOR SA</t>
  </si>
  <si>
    <t>COMARCA DE ARACOIABA</t>
  </si>
  <si>
    <t>COMARCA DE CEDRO</t>
  </si>
  <si>
    <t>1ª VARA DA COMARCA DE CRATEUS</t>
  </si>
  <si>
    <t>COMARCA VINCULADA DE IBARETAMA</t>
  </si>
  <si>
    <t>VARA UNICA VINCULADA DE IBARETAMA</t>
  </si>
  <si>
    <t>COMARCA VINCULADA DE CHORO LIMAO</t>
  </si>
  <si>
    <t>VARA UNICA VINCULADA DE CHORO LIMAO</t>
  </si>
  <si>
    <t>JUIZADO ESPECIAL DA COMARCA DE AQUIRAZ</t>
  </si>
  <si>
    <t>COMARCA DE TAUA</t>
  </si>
  <si>
    <t>COMARCA DE FORTALEZA</t>
  </si>
  <si>
    <t>COMARCA DE CAUCAIA</t>
  </si>
  <si>
    <t>COMARCA DE MARACANAU</t>
  </si>
  <si>
    <t>2ª VARA DA COMARCA DE MARACANAÚ</t>
  </si>
  <si>
    <t>COMARCA DE QUIXADA</t>
  </si>
  <si>
    <t>2ª VARA DA COMARCA DE QUIXADA</t>
  </si>
  <si>
    <t>2ª VARA DE TRÂNSITO DA COMARCA DE FORTALEZA</t>
  </si>
  <si>
    <t>COMARCA DE JUAZEIRO DO NORTE</t>
  </si>
  <si>
    <t>3ª VARA DA COMARCA DE MARACANAÚ</t>
  </si>
  <si>
    <t>COMARCA DE IGUATU</t>
  </si>
  <si>
    <t>CENTRO JUDICIARIO DE SOLUÇAO DE CONFLITOS E CIDADANIA DA COMARCA DE JUAZEIRO DO NORTE</t>
  </si>
  <si>
    <t>JUIZADO ESPECIAL - 10ª UNIDADE COMARCA DE FORTALEZA - BAIRRO DE FATIMA</t>
  </si>
  <si>
    <t>JUIZADO ESPECIAL - 11ª UNIDADE COMARCA DE FORTALEZA - TANCREDO NEVES</t>
  </si>
  <si>
    <t>JUIZADO ESPECIAL - 15ª UNIDADE COMARCA DE FORTALEZA - BARRA DO CEARA</t>
  </si>
  <si>
    <t>JUIZADO ESPECIAL - 18ª UNIDADE COMARCA DE FORTALEZA - JOSE WALTER</t>
  </si>
  <si>
    <t>JUIZADO ESPECIAL - 9ª UNIDADE COMARCA DE FORTALEZA - FA7</t>
  </si>
  <si>
    <t>VARA DE CRIMES CONTRA A ORDEM TRIBUTÁRIA</t>
  </si>
  <si>
    <t>VARA DE EXECUÇÕES CRIMINAIS</t>
  </si>
  <si>
    <t>VARA UNICA DE TRANSITO DA COMARCA DE FORTALEZA</t>
  </si>
  <si>
    <t>COMARCA DE SOBRAL</t>
  </si>
  <si>
    <t>1ª VARA DA COMARCA DE IGUATU</t>
  </si>
  <si>
    <t>3ª VARA DA COMARCA DE IGUATU</t>
  </si>
  <si>
    <t>4ª VARA DA COMARCA DE JUAZEIRO DO NORTE</t>
  </si>
  <si>
    <t>4ª VARA DA COMARCA DE SOBRAL</t>
  </si>
  <si>
    <t>1ª VARA DA COMARCA DE QUIXADA</t>
  </si>
  <si>
    <t>CENTRO JUDICIARIO DE SOLUÇAO DE CONFLITOS DA COMARCA DE FORTALEZA</t>
  </si>
  <si>
    <t>COMARCA DE CRATO</t>
  </si>
  <si>
    <t>CENTRO JUDICIARIO DE SOLUÇAO DE CONFLITOS E CIDADANIA DA COMARCA DE CRATO</t>
  </si>
  <si>
    <t>JUIZADO ESPECIAL - 13ª UNIDADE COMARCA DE FORTALEZA - MONTE CASTELO</t>
  </si>
  <si>
    <t>JUIZADO ESPECIAL - 22ª UNIDADE COMARCA DE FORTALEZA - EDSON QUEIROZ</t>
  </si>
  <si>
    <t>VARA UNICA DE FAMILIA E SUCESSOES DA COMARCA DE MARACANAU</t>
  </si>
  <si>
    <t>1ª VARA DA COMARCA DE CRATO</t>
  </si>
  <si>
    <t>17ª VARA DE FAMÍLIA  E SUCESSÕES</t>
  </si>
  <si>
    <t>18ª VARA DE FAMILIA E SUCESSÕES</t>
  </si>
  <si>
    <t>20ª VARA DE FAMILIA DA COMARCA DE FORTALEZA</t>
  </si>
  <si>
    <t>2ª VARA DA COMARCA DE CRATO</t>
  </si>
  <si>
    <t>3ª VARA DA COMARCA DE QUIXADA</t>
  </si>
  <si>
    <t>3ª VARA DA COMARCA DE TAUA</t>
  </si>
  <si>
    <t>4ª VARA DA COMARCA DE CAUCAIA</t>
  </si>
  <si>
    <t>JUIZADO ESPECIAL - 23ª UNIDADE COMARCA DE FORTALEZA - UNIFOR</t>
  </si>
  <si>
    <t>JUIZADO ESPECIAL - 3ª UNIDADE COMARCA DE FORTALEZA - MUCURIPE</t>
  </si>
  <si>
    <t>JUIZADO ESPECIAL - 4ª UNIDADE COMARCA DE FORTALEZA - BENFICA</t>
  </si>
  <si>
    <t>19ª VARA CRIMINAL DA COMARCA DE FORTALEZA</t>
  </si>
  <si>
    <t>1ª VARA DA COMARCA DE JUAZEIRO DO NORTE</t>
  </si>
  <si>
    <t>1ª VARA DE TRÂNSITO DA COMARCA DE FORTALEZA</t>
  </si>
  <si>
    <t>2ª VARA DA COMARCA DE JUAZEIRO DO NORTE</t>
  </si>
  <si>
    <t>2ª VARA DA COMARCA DE SOBRAL</t>
  </si>
  <si>
    <t>3ª VARA DA COMARCA DE JUAZEIRO DO NORTE</t>
  </si>
  <si>
    <t>5ª VARA DA COMARCA DE JUAZEIRO DO NORTE</t>
  </si>
  <si>
    <t>CENTRO JUDICIARIO DE SOLUÇAO DE CONFLITOS E CIDADANIA DA COMARCA DE FORTALEZA</t>
  </si>
  <si>
    <t>JUIZADO ESPECIAL - 12ª UNIDADE COMARCA DE FORTALEZA - ALDEOTA</t>
  </si>
  <si>
    <t>JUIZADO ESPECIAL - 17ª UNIDADE COMARCA DE FORTALEZA - PARANGABA</t>
  </si>
  <si>
    <t>JUIZADO ESPECIAL - 19ª UNIDADE COMARCA DE FORTALEZA - SERRINHA</t>
  </si>
  <si>
    <t>JUIZADO ESPECIAL - 25ª UNIDADE COMARCA DE FORTALEZA - FACULDADE FARIAS BRITO</t>
  </si>
  <si>
    <t>JUIZADO ESPECIAL - 2ª UNIDADE COMARCA DE FORTALEZA - MARAPONGA</t>
  </si>
  <si>
    <t>JUIZADO ESPECIAL - 5ª UNIDADE COMARCA DE FORTALEZA - CONJUNTO CEARA</t>
  </si>
  <si>
    <t>1ª VARA DA COMARCA DE SOBRAL</t>
  </si>
  <si>
    <t>1ª VARA DE RECUPERAÇAO DE EMPRESAS E FALENCIAS DA COMARCA DE FORTALEZA</t>
  </si>
  <si>
    <t>17ª VARA CRIMINAL DA COMARCA DE FORTALEZA - VARA UNICA PRIVATIVA DE AUDIENCIAS DE CUSTODIA</t>
  </si>
  <si>
    <t>1ª VARA DA COMARCA DE CAUCAIA</t>
  </si>
  <si>
    <t>12ª VARA CIVEL DA COMARCA DE FORTALEZA</t>
  </si>
  <si>
    <t>3ª VARA DA COMARCA DE SOBRAL</t>
  </si>
  <si>
    <t>4ª VARA DA COMARCA DE MARACANAÚ</t>
  </si>
  <si>
    <t>4ª VARA DE TRÂNSITO DA COMARCA DE FORTALEZA</t>
  </si>
  <si>
    <t>JUIZADO ESPECIAL - 16ª UNIDADE COMARCA DE FORTALEZA - PIEDADE</t>
  </si>
  <si>
    <t>JUIZADO ESPECIAL DA COMARCA DE JUAZEIRO DO NORTE</t>
  </si>
  <si>
    <t>VARA DE EXECUÇOES DE PENAS ALTERNATIVAS DE FORTALEZA</t>
  </si>
  <si>
    <t>VARA DE PROCESSOS DE CRIMES ECOLÓGICOS</t>
  </si>
  <si>
    <t>VARA UNICA DE FAMILIA E SUCESSOES DA COMARCA DE JUAZEIRO DO NORTE</t>
  </si>
  <si>
    <t>1ª VARA DE FALÊNCIAS E CONCORDATAS DA COMARCA DE FORTALEZA</t>
  </si>
  <si>
    <t>4ª VARA DA COMARCA DE IGUATU</t>
  </si>
  <si>
    <t>1ª VARA DA COMARCA DE TAUA</t>
  </si>
  <si>
    <t>3ª VARA DA COMARCA DE CAUCAIA</t>
  </si>
  <si>
    <t>JUIZADO ESPECIAL - 14ª UNIDADE COMARCA DE FORTALEZA - BOM SUCESSO</t>
  </si>
  <si>
    <t>JUIZADO ESPECIAL - 8ª UNIDADE COMARCA DE FORTALEZA - BENFICA</t>
  </si>
  <si>
    <t>JUIZADO ESPECIAL DA COMARCA DE CAUCAIA</t>
  </si>
  <si>
    <t>VARA DE FAMILIA E SUCESSOES</t>
  </si>
  <si>
    <t>VARA UNICA DE FAMILIA E SUCESSOES DA COMARCA DE SOBRAL</t>
  </si>
  <si>
    <t>24ª VARA CIVEL DA COMARCA DE FORTALEZA</t>
  </si>
  <si>
    <t>16ª VARA DE FAMÍLIA E SUCESSOES</t>
  </si>
  <si>
    <t>21ª VARA DE FAMILIA DA COMARCA DE FORTALEZA</t>
  </si>
  <si>
    <t>2ª VARA DA COMARCA DE TAUA</t>
  </si>
  <si>
    <t>4ª VARA DA COMARCA DE CRATO</t>
  </si>
  <si>
    <t>JUIZADO ESPECIAL - 1ª UNIDADE COMARCA DE FORTALEZA - ANTONIO BEZERRA</t>
  </si>
  <si>
    <t>VARA DE CONTRAVENÇÕES PENAIS</t>
  </si>
  <si>
    <t>VARA DE PROCEDIMENTOS SUMARÍSSIMOS DA CAPITAL</t>
  </si>
  <si>
    <t>2ª VARA DA COMARCA DE IGUATU</t>
  </si>
  <si>
    <t>3ª VARA DA COMARCA DE CRATO</t>
  </si>
  <si>
    <t>3ª VARA DE TRÂNSITO DA COMARCA DE FORTALEZA</t>
  </si>
  <si>
    <t>4ª VARA CRIMINAL DA COMARCA DE FORTALEZA</t>
  </si>
  <si>
    <t>5ª VARA DA COMARCA DE SOBRAL</t>
  </si>
  <si>
    <t>6ª VARA DO JÚRI DA COMARCA DE FORTALEZA</t>
  </si>
  <si>
    <t>JUIZADO ESPECIAL - 20ª UNIDADE COMARCA DE FORTALEZA - CENTRO</t>
  </si>
  <si>
    <t>JUIZADO ESPECIAL - 24ª UNIDADE COMARCA DE FORTALEZA - FANOR</t>
  </si>
  <si>
    <t>JUIZADO ESPECIAL - 6ª UNIDADE COMARCA DE FORTALEZA - MESSEJANA</t>
  </si>
  <si>
    <t>JUIZADO ESPECIAL - 7ª UNIDADE COMARCA DE FORTALEZA - MONTESE</t>
  </si>
  <si>
    <t>PLANTÃO JUDICIÁRIO - FÓRUM CLÓVIS BEVILAQUA</t>
  </si>
  <si>
    <t>1ª VARA DA COMARCA DE MARACANAU</t>
  </si>
  <si>
    <t>19ª VARA DE FAMILIA DA COMARCA DE FORTALEZA</t>
  </si>
  <si>
    <t>GABINETE</t>
  </si>
  <si>
    <t>ÓRGÃO JULGADOR</t>
  </si>
  <si>
    <t>META 2</t>
  </si>
  <si>
    <t>DECISÕES INTERLOCUTÓRIAS</t>
  </si>
  <si>
    <t xml:space="preserve"> TOTAL</t>
  </si>
  <si>
    <t>%</t>
  </si>
  <si>
    <t>ORGAO ESPECIAL</t>
  </si>
  <si>
    <t>GADES - ANTONIO PADUA SILVA</t>
  </si>
  <si>
    <t>SEÇAO CRIMINAL</t>
  </si>
  <si>
    <t>2ª CAMARA CRIMINAL</t>
  </si>
  <si>
    <t>GADES - CARLOS ALBERTO MENDES FORTE</t>
  </si>
  <si>
    <t>SEÇAO DE DIREITO PRIVADO</t>
  </si>
  <si>
    <t>2ª CAMARA DE DIREITO PRIVADO</t>
  </si>
  <si>
    <t>GADES - DURVAL AIRES FILHO</t>
  </si>
  <si>
    <t>4ª CAMARA DE DIREITO PRIVADO</t>
  </si>
  <si>
    <t>GADES - EMANUEL LEITE ALBUQUERQUE</t>
  </si>
  <si>
    <t>1ª CAMARA DE DIREITO PRIVADO</t>
  </si>
  <si>
    <t>GADES - FERNANDO LUIZ XIMENES ROCHA</t>
  </si>
  <si>
    <t>SEÇAO DE DIREITO PUBLICO</t>
  </si>
  <si>
    <t>1ª CAMARA DE DIREITO PUBLICO</t>
  </si>
  <si>
    <t>GADES - FRANCISCA ADELINEIDE VIANA</t>
  </si>
  <si>
    <t>TRIBUNAL PLENO</t>
  </si>
  <si>
    <t>GADES - FRANCISCO BEZERRA CAVALCANTE</t>
  </si>
  <si>
    <t>GADES - FRANCISCO CARNEIRO LIMA</t>
  </si>
  <si>
    <t>1ª CAMARA CRIMINAL</t>
  </si>
  <si>
    <t>GADES - FRANCISCO DARIVAL BESERRA PRIMO</t>
  </si>
  <si>
    <t>GADES - FRANCISCO DE ASSIS FILGUEIRA MENDES</t>
  </si>
  <si>
    <t>3ª CAMARA DE DIREITO PUBLICO</t>
  </si>
  <si>
    <t>GADES - FRANCISCO GLADYSON PONTES</t>
  </si>
  <si>
    <t>2ª CAMARA DE DIREITO PUBLICO</t>
  </si>
  <si>
    <t>GADES - FRANCISCO GOMES DE MOURA</t>
  </si>
  <si>
    <t>GADES - FRANCISCO LINCOLN ARAUJO E SILVA</t>
  </si>
  <si>
    <t>3ª CAMARA CRIMINAL</t>
  </si>
  <si>
    <t>GADES - FRANCISCO LUCIANO LIMA RODRIGUES</t>
  </si>
  <si>
    <t>3ª CAMARA DE DIREITO PRIVADO</t>
  </si>
  <si>
    <t>GADES - FRANCISCO MAURO FERREIRA LIBERATO</t>
  </si>
  <si>
    <t>GADES - HAROLDO CORREIA DE OLIVEIRA MAXIMO</t>
  </si>
  <si>
    <t>GADES - HENRIQUE JORGE HOLANDA SILVEIRA</t>
  </si>
  <si>
    <t>GADES - HERACLITO VIEIRA DE SOUSA NETO</t>
  </si>
  <si>
    <t>GADES - INACIO DE ALENCAR CORTEZ NETO</t>
  </si>
  <si>
    <t>GADES - JOSE RICARDO VIDAL PATROCINIO</t>
  </si>
  <si>
    <t>GADES - JOSE TARCILIO SOUSA DA SILVA</t>
  </si>
  <si>
    <t>GADES - LIGIA ANDRADE DE ALENCAR MAGALHAES</t>
  </si>
  <si>
    <t>GADES - LIRA RAMOS DE OLIVEIRA</t>
  </si>
  <si>
    <t>GADES - LISETE DE SOUSA GADELHA</t>
  </si>
  <si>
    <t>GADES - LUIZ EVALDO GONÇALVES LEITE</t>
  </si>
  <si>
    <t>GADES - MARIA DE FATIMA DE MELO LOUREIRO</t>
  </si>
  <si>
    <t>GADES - MARIA DO LIVRAMENTO ALVES MAGALHAES</t>
  </si>
  <si>
    <t>GADES - MARIA EDNA MARTINS</t>
  </si>
  <si>
    <t>GADES - MARIA IRACEMA MARTINS DO VALE</t>
  </si>
  <si>
    <t>GADES - MARIA IRANEIDE MOURA SILVA</t>
  </si>
  <si>
    <t>GADES - MARIA VILAUBA FAUSTO LOPES</t>
  </si>
  <si>
    <t>GADES - MARIO PARENTE TEOFILO NETO</t>
  </si>
  <si>
    <t>GADES - MARLUCIA DE ARAUJO BEZERRA</t>
  </si>
  <si>
    <t>GADES - PAULO FRANCISCO BANHOS PONTE</t>
  </si>
  <si>
    <t>GADES - RAIMUNDO NONATO SILVA SANTOS</t>
  </si>
  <si>
    <t>GADES - SERGIO LUIZ ARRUDA PARENTE</t>
  </si>
  <si>
    <t>GADES - TEODORO SILVA SANTOS</t>
  </si>
  <si>
    <t>GADES - TEREZE NEUMANN DUARTE CHAVES</t>
  </si>
  <si>
    <t>GADES - VERA LUCIA CORREIA LIMA</t>
  </si>
  <si>
    <t>GADES - WASHINGTON LUIS BEZERRA DE ARAUJO</t>
  </si>
  <si>
    <t>DECISÕES</t>
  </si>
  <si>
    <t>RELATOR</t>
  </si>
  <si>
    <t>1ª TURMA RECURSAL - JUIZADOS ESPECIAIS CIVEIS E CRIMINAIS</t>
  </si>
  <si>
    <t>ANTONIO ALVES DE ARAUJO</t>
  </si>
  <si>
    <t>GERITSA SAMPAIO FERNANDES</t>
  </si>
  <si>
    <t>IRANDES BASTOS SALES</t>
  </si>
  <si>
    <t>2ª TURMA RECURSAL - JUIZADOS ESPECIAIS CIVEIS E CRIMINAIS</t>
  </si>
  <si>
    <t>ANA PAULA FEITOSA OLIVEIRA</t>
  </si>
  <si>
    <t>EVALDO LOPES VIEIRA</t>
  </si>
  <si>
    <t>FLAVIO LUIZ PEIXOTO MARQUES</t>
  </si>
  <si>
    <t>ROBERTO VIANA DINIZ DE FREITAS</t>
  </si>
  <si>
    <t>3ª TURMA RECURSAL - JUIZADO ESPECIAL DA FAZENDA PUBLICA</t>
  </si>
  <si>
    <t>ANDRE AGUIAR MAGALHAES</t>
  </si>
  <si>
    <t>MONICA LIMA CHAVES COUTINHO</t>
  </si>
  <si>
    <t>4ª TURMA RECURSAL - JUIZADOS ESPECIAIS CIVEIS E CRIMINAIS</t>
  </si>
  <si>
    <t>5ª TURMA RECURSAL DOS JUIZADOS ESPECIAIS</t>
  </si>
  <si>
    <t>6ª TURMA RECURSAL DOS JUIZADOS ESPECIAIS</t>
  </si>
  <si>
    <t>CORREGEDORIA GERAL DA JUSTIÇA - PRODUTIVIDADE DOS MAGISTRADOS: FEVEREIRO 2021</t>
  </si>
</sst>
</file>

<file path=xl/styles.xml><?xml version="1.0" encoding="utf-8"?>
<styleSheet xmlns="http://schemas.openxmlformats.org/spreadsheetml/2006/main">
  <fonts count="15">
    <font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5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b/>
      <sz val="11"/>
      <color rgb="FF808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919191"/>
      </patternFill>
    </fill>
    <fill>
      <patternFill patternType="solid">
        <fgColor rgb="FFB0CEAF"/>
        <bgColor rgb="FFC6C6C6"/>
      </patternFill>
    </fill>
    <fill>
      <patternFill patternType="solid">
        <fgColor rgb="FF006996"/>
        <bgColor rgb="FF008080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666699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74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/>
    <xf numFmtId="0" fontId="6" fillId="7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/>
    </xf>
    <xf numFmtId="10" fontId="8" fillId="8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5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/>
    <xf numFmtId="0" fontId="3" fillId="8" borderId="3" xfId="1" applyFont="1" applyFill="1" applyBorder="1" applyAlignment="1" applyProtection="1">
      <alignment horizontal="center" vertical="center" wrapText="1"/>
    </xf>
    <xf numFmtId="0" fontId="3" fillId="5" borderId="3" xfId="1" applyFont="1" applyFill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3" fillId="7" borderId="3" xfId="1" applyFont="1" applyFill="1" applyBorder="1" applyAlignment="1" applyProtection="1">
      <alignment horizontal="center" vertical="center" wrapText="1"/>
    </xf>
    <xf numFmtId="0" fontId="3" fillId="0" borderId="3" xfId="0" applyFont="1" applyBorder="1"/>
    <xf numFmtId="10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7" fillId="0" borderId="3" xfId="0" applyFont="1" applyBorder="1"/>
    <xf numFmtId="10" fontId="7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4" fillId="4" borderId="2" xfId="1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/>
    </xf>
    <xf numFmtId="0" fontId="6" fillId="7" borderId="1" xfId="1" applyFont="1" applyFill="1" applyBorder="1" applyAlignment="1" applyProtection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4" fillId="10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3" fillId="11" borderId="3" xfId="0" applyFont="1" applyFill="1" applyBorder="1" applyAlignment="1">
      <alignment horizontal="center" vertical="center"/>
    </xf>
    <xf numFmtId="10" fontId="3" fillId="11" borderId="3" xfId="0" applyNumberFormat="1" applyFont="1" applyFill="1" applyBorder="1" applyAlignment="1">
      <alignment horizontal="center" vertical="center"/>
    </xf>
    <xf numFmtId="0" fontId="7" fillId="11" borderId="3" xfId="0" applyFont="1" applyFill="1" applyBorder="1"/>
    <xf numFmtId="0" fontId="7" fillId="11" borderId="3" xfId="0" applyFont="1" applyFill="1" applyBorder="1" applyAlignment="1">
      <alignment horizontal="center" vertical="center"/>
    </xf>
    <xf numFmtId="10" fontId="7" fillId="11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996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23400</xdr:colOff>
      <xdr:row>0</xdr:row>
      <xdr:rowOff>147600</xdr:rowOff>
    </xdr:from>
    <xdr:to>
      <xdr:col>13</xdr:col>
      <xdr:colOff>646920</xdr:colOff>
      <xdr:row>4</xdr:row>
      <xdr:rowOff>143280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793520" y="147600"/>
          <a:ext cx="623520" cy="696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72360</xdr:colOff>
      <xdr:row>1</xdr:row>
      <xdr:rowOff>137160</xdr:rowOff>
    </xdr:from>
    <xdr:to>
      <xdr:col>2</xdr:col>
      <xdr:colOff>782640</xdr:colOff>
      <xdr:row>5</xdr:row>
      <xdr:rowOff>145080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297040" y="317880"/>
          <a:ext cx="710280" cy="731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386280</xdr:colOff>
      <xdr:row>1</xdr:row>
      <xdr:rowOff>12240</xdr:rowOff>
    </xdr:from>
    <xdr:to>
      <xdr:col>4</xdr:col>
      <xdr:colOff>99720</xdr:colOff>
      <xdr:row>4</xdr:row>
      <xdr:rowOff>149760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195680" y="187200"/>
          <a:ext cx="534600" cy="66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739800</xdr:colOff>
      <xdr:row>0</xdr:row>
      <xdr:rowOff>125640</xdr:rowOff>
    </xdr:from>
    <xdr:to>
      <xdr:col>7</xdr:col>
      <xdr:colOff>452160</xdr:colOff>
      <xdr:row>4</xdr:row>
      <xdr:rowOff>83160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05920" y="125640"/>
          <a:ext cx="533520" cy="658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740160</xdr:colOff>
      <xdr:row>1</xdr:row>
      <xdr:rowOff>32760</xdr:rowOff>
    </xdr:from>
    <xdr:to>
      <xdr:col>7</xdr:col>
      <xdr:colOff>453600</xdr:colOff>
      <xdr:row>4</xdr:row>
      <xdr:rowOff>168480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784880" y="207720"/>
          <a:ext cx="622800" cy="661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A8" sqref="A8:Q8"/>
    </sheetView>
  </sheetViews>
  <sheetFormatPr defaultRowHeight="14.25"/>
  <cols>
    <col min="1" max="1" width="18.75" customWidth="1"/>
    <col min="2" max="9" width="9.5" customWidth="1"/>
    <col min="10" max="10" width="11.875" customWidth="1"/>
    <col min="11" max="11" width="9.5" customWidth="1"/>
    <col min="12" max="13" width="11.5"/>
    <col min="14" max="14" width="15.625" customWidth="1"/>
    <col min="15" max="15" width="14.875" customWidth="1"/>
    <col min="16" max="16" width="10.875" customWidth="1"/>
    <col min="17" max="17" width="12.375" customWidth="1"/>
    <col min="18" max="1022" width="8.625" customWidth="1"/>
    <col min="1023" max="1025" width="10.5" customWidth="1"/>
  </cols>
  <sheetData>
    <row r="1" spans="1:20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0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0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0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0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0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20">
      <c r="A10" s="15"/>
    </row>
    <row r="11" spans="1:20" ht="15" customHeight="1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>
      <c r="A12" s="15"/>
    </row>
    <row r="13" spans="1:20" ht="33.950000000000003" customHeight="1">
      <c r="A13" s="11" t="s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0" ht="13.9" customHeight="1">
      <c r="A14" s="10" t="s">
        <v>5</v>
      </c>
      <c r="B14" s="9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 t="s">
        <v>7</v>
      </c>
      <c r="O14" s="8"/>
      <c r="P14" s="8"/>
      <c r="Q14" s="8"/>
    </row>
    <row r="15" spans="1:20" ht="13.9" customHeight="1">
      <c r="A15" s="10"/>
      <c r="B15" s="7" t="s">
        <v>8</v>
      </c>
      <c r="C15" s="7" t="s">
        <v>9</v>
      </c>
      <c r="D15" s="7" t="s">
        <v>10</v>
      </c>
      <c r="E15" s="7" t="s">
        <v>11</v>
      </c>
      <c r="F15" s="7" t="s">
        <v>12</v>
      </c>
      <c r="G15" s="7" t="s">
        <v>13</v>
      </c>
      <c r="H15" s="7" t="s">
        <v>14</v>
      </c>
      <c r="I15" s="7" t="s">
        <v>15</v>
      </c>
      <c r="J15" s="7" t="s">
        <v>16</v>
      </c>
      <c r="K15" s="7" t="s">
        <v>17</v>
      </c>
      <c r="L15" s="7" t="s">
        <v>18</v>
      </c>
      <c r="M15" s="7" t="s">
        <v>19</v>
      </c>
      <c r="N15" s="6" t="s">
        <v>20</v>
      </c>
      <c r="O15" s="6"/>
      <c r="P15" s="5" t="s">
        <v>21</v>
      </c>
      <c r="Q15" s="5" t="s">
        <v>22</v>
      </c>
      <c r="T15" s="14"/>
    </row>
    <row r="16" spans="1:20" ht="33.950000000000003" customHeight="1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6" t="s">
        <v>23</v>
      </c>
      <c r="O16" s="16" t="s">
        <v>24</v>
      </c>
      <c r="P16" s="5"/>
      <c r="Q16" s="5"/>
      <c r="T16" s="14"/>
    </row>
    <row r="17" spans="1:17" ht="33.950000000000003" customHeight="1">
      <c r="A17" s="17" t="s">
        <v>25</v>
      </c>
      <c r="B17" s="18">
        <v>4357</v>
      </c>
      <c r="C17" s="18">
        <v>175131</v>
      </c>
      <c r="D17" s="18">
        <v>6266</v>
      </c>
      <c r="E17" s="19">
        <v>0.74360000000000004</v>
      </c>
      <c r="F17" s="19">
        <v>1.4380999999999999</v>
      </c>
      <c r="G17" s="19">
        <v>1.1708000000000001</v>
      </c>
      <c r="H17" s="19">
        <v>7.9200000000000007E-2</v>
      </c>
      <c r="I17" s="19">
        <v>0</v>
      </c>
      <c r="J17" s="19">
        <v>2.5100000000000001E-2</v>
      </c>
      <c r="K17" s="19">
        <v>4.2500000000000003E-2</v>
      </c>
      <c r="L17" s="19">
        <v>5.2600000000000001E-2</v>
      </c>
      <c r="M17" s="19">
        <v>6.2199999999999998E-2</v>
      </c>
      <c r="N17" s="18">
        <v>1535</v>
      </c>
      <c r="O17" s="18">
        <v>5101</v>
      </c>
      <c r="P17" s="18">
        <v>1412</v>
      </c>
      <c r="Q17" s="18">
        <v>0</v>
      </c>
    </row>
    <row r="18" spans="1:17" ht="33.950000000000003" customHeight="1">
      <c r="A18" s="17" t="s">
        <v>26</v>
      </c>
      <c r="B18" s="18">
        <v>5876</v>
      </c>
      <c r="C18" s="18">
        <v>257630</v>
      </c>
      <c r="D18" s="18">
        <v>7528</v>
      </c>
      <c r="E18" s="19">
        <v>0.75349999999999995</v>
      </c>
      <c r="F18" s="19">
        <v>1.2810999999999999</v>
      </c>
      <c r="G18" s="19">
        <v>1.2394000000000001</v>
      </c>
      <c r="H18" s="19">
        <v>6.5199999999999994E-2</v>
      </c>
      <c r="I18" s="19">
        <v>0</v>
      </c>
      <c r="J18" s="19">
        <v>1.35E-2</v>
      </c>
      <c r="K18" s="19">
        <v>2.1000000000000001E-2</v>
      </c>
      <c r="L18" s="19">
        <v>8.5699999999999998E-2</v>
      </c>
      <c r="M18" s="19">
        <v>5.21E-2</v>
      </c>
      <c r="N18" s="18">
        <v>1906</v>
      </c>
      <c r="O18" s="18">
        <v>7283</v>
      </c>
      <c r="P18" s="18">
        <v>2189</v>
      </c>
      <c r="Q18" s="18">
        <v>0</v>
      </c>
    </row>
    <row r="19" spans="1:17" ht="33.950000000000003" customHeight="1">
      <c r="A19" s="17" t="s">
        <v>27</v>
      </c>
      <c r="B19" s="18">
        <v>17434</v>
      </c>
      <c r="C19" s="18">
        <v>514809</v>
      </c>
      <c r="D19" s="18">
        <v>16871</v>
      </c>
      <c r="E19" s="19">
        <v>0.67510000000000003</v>
      </c>
      <c r="F19" s="19">
        <v>0.9677</v>
      </c>
      <c r="G19" s="19">
        <v>0.92410000000000003</v>
      </c>
      <c r="H19" s="19">
        <v>4.9200000000000001E-2</v>
      </c>
      <c r="I19" s="19">
        <v>1.83E-2</v>
      </c>
      <c r="J19" s="19">
        <v>1.4200000000000001E-2</v>
      </c>
      <c r="K19" s="19">
        <v>2.5899999999999999E-2</v>
      </c>
      <c r="L19" s="19">
        <v>2.41E-2</v>
      </c>
      <c r="M19" s="19">
        <v>3.9100000000000003E-2</v>
      </c>
      <c r="N19" s="18">
        <v>4409</v>
      </c>
      <c r="O19" s="18">
        <v>16111</v>
      </c>
      <c r="P19" s="18">
        <v>3661</v>
      </c>
      <c r="Q19" s="18">
        <v>0</v>
      </c>
    </row>
    <row r="20" spans="1:17" ht="33.950000000000003" customHeight="1">
      <c r="A20" s="20" t="s">
        <v>28</v>
      </c>
      <c r="B20" s="21">
        <v>27667</v>
      </c>
      <c r="C20" s="21">
        <v>947570</v>
      </c>
      <c r="D20" s="21">
        <v>30665</v>
      </c>
      <c r="E20" s="22">
        <v>0.70709999999999995</v>
      </c>
      <c r="F20" s="22">
        <v>1.1084000000000001</v>
      </c>
      <c r="G20" s="22">
        <v>1.0299</v>
      </c>
      <c r="H20" s="22">
        <v>5.8000000000000003E-2</v>
      </c>
      <c r="I20" s="22">
        <v>1.7999999999999999E-2</v>
      </c>
      <c r="J20" s="22">
        <v>1.77E-2</v>
      </c>
      <c r="K20" s="22">
        <v>3.1600000000000003E-2</v>
      </c>
      <c r="L20" s="22">
        <v>5.2400000000000002E-2</v>
      </c>
      <c r="M20" s="22">
        <v>4.9099999999999998E-2</v>
      </c>
      <c r="N20" s="21">
        <v>7850</v>
      </c>
      <c r="O20" s="21">
        <v>28495</v>
      </c>
      <c r="P20" s="21">
        <v>7262</v>
      </c>
      <c r="Q20" s="21">
        <v>0</v>
      </c>
    </row>
    <row r="21" spans="1:17" ht="20.85" customHeight="1">
      <c r="A21" s="4" t="s">
        <v>29</v>
      </c>
      <c r="B21" s="4"/>
      <c r="C21" s="4"/>
      <c r="D21" s="4"/>
      <c r="E21" s="4"/>
    </row>
    <row r="23" spans="1:17" ht="20.100000000000001" customHeight="1">
      <c r="A23" s="3" t="s">
        <v>30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6" spans="1:17">
      <c r="B26" s="15"/>
      <c r="C26" s="23"/>
      <c r="D26" s="1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5"/>
    </row>
    <row r="27" spans="1:17" ht="15.6" customHeight="1">
      <c r="C27" s="2" t="s">
        <v>31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30" spans="1:17">
      <c r="B30" s="15"/>
      <c r="C30" s="15"/>
      <c r="D30" s="15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5"/>
    </row>
    <row r="31" spans="1:17" ht="15.6" customHeight="1">
      <c r="C31" s="1" t="s">
        <v>32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ht="15.75">
      <c r="C32" s="25"/>
      <c r="D32" s="26"/>
      <c r="N32" s="27"/>
    </row>
    <row r="33" spans="2:16" ht="15.75">
      <c r="C33" s="25"/>
      <c r="D33" s="26"/>
      <c r="N33" s="27"/>
    </row>
    <row r="34" spans="2:16">
      <c r="B34" s="15"/>
      <c r="C34" s="15"/>
      <c r="D34" s="15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5"/>
    </row>
    <row r="35" spans="2:16" ht="15.6" customHeight="1">
      <c r="C35" s="1" t="s">
        <v>33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6" ht="15.6" customHeight="1">
      <c r="C36" s="3" t="s">
        <v>34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</sheetData>
  <mergeCells count="31">
    <mergeCell ref="A23:Q23"/>
    <mergeCell ref="C27:O27"/>
    <mergeCell ref="C31:O31"/>
    <mergeCell ref="C35:O35"/>
    <mergeCell ref="C36:O36"/>
    <mergeCell ref="N15:O15"/>
    <mergeCell ref="P15:P16"/>
    <mergeCell ref="Q15:Q16"/>
    <mergeCell ref="T15:T16"/>
    <mergeCell ref="A21:E21"/>
    <mergeCell ref="A13:Q13"/>
    <mergeCell ref="A14:A16"/>
    <mergeCell ref="B14:M14"/>
    <mergeCell ref="N14:Q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Q6"/>
    <mergeCell ref="A7:Q7"/>
    <mergeCell ref="A8:Q8"/>
    <mergeCell ref="A9:Q9"/>
    <mergeCell ref="A11:Q11"/>
  </mergeCells>
  <printOptions horizontalCentered="1"/>
  <pageMargins left="0" right="0" top="0.39374999999999999" bottom="0.39374999999999999" header="0.51180555555555496" footer="0.51180555555555496"/>
  <pageSetup paperSize="77" scale="68" pageOrder="overThenDown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35"/>
  <sheetViews>
    <sheetView workbookViewId="0">
      <selection activeCell="A11" sqref="A11"/>
    </sheetView>
  </sheetViews>
  <sheetFormatPr defaultRowHeight="14.25"/>
  <cols>
    <col min="1" max="1" width="36.875" customWidth="1"/>
    <col min="2" max="2" width="30.625" customWidth="1"/>
    <col min="3" max="3" width="19.125" customWidth="1"/>
    <col min="4" max="4" width="15.75" customWidth="1"/>
    <col min="5" max="5" width="14.125" customWidth="1"/>
    <col min="6" max="6" width="10.625" customWidth="1"/>
    <col min="7" max="7" width="28.75" customWidth="1"/>
    <col min="8" max="1025" width="8.625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27.4" customHeight="1">
      <c r="A6" s="14"/>
      <c r="B6" s="14"/>
      <c r="C6" s="14"/>
      <c r="D6" s="14"/>
      <c r="E6" s="14"/>
      <c r="F6" s="14"/>
      <c r="G6" s="14"/>
    </row>
    <row r="7" spans="1:7" ht="15">
      <c r="A7" s="54" t="s">
        <v>35</v>
      </c>
      <c r="B7" s="54"/>
      <c r="C7" s="54"/>
      <c r="D7" s="54"/>
      <c r="E7" s="54"/>
      <c r="F7" s="54"/>
      <c r="G7" s="54"/>
    </row>
    <row r="8" spans="1:7" ht="15">
      <c r="A8" s="54" t="s">
        <v>36</v>
      </c>
      <c r="B8" s="54"/>
      <c r="C8" s="54"/>
      <c r="D8" s="54"/>
      <c r="E8" s="54"/>
      <c r="F8" s="54"/>
      <c r="G8" s="54"/>
    </row>
    <row r="9" spans="1:7">
      <c r="A9" s="55" t="s">
        <v>37</v>
      </c>
      <c r="B9" s="55"/>
      <c r="C9" s="55"/>
      <c r="D9" s="55"/>
      <c r="E9" s="55"/>
      <c r="F9" s="55"/>
      <c r="G9" s="55"/>
    </row>
    <row r="10" spans="1:7">
      <c r="A10" s="55"/>
      <c r="B10" s="55"/>
      <c r="C10" s="55"/>
      <c r="D10" s="55"/>
      <c r="E10" s="55"/>
      <c r="F10" s="55"/>
      <c r="G10" s="55"/>
    </row>
    <row r="11" spans="1:7" ht="14.25" customHeight="1">
      <c r="A11" s="56" t="s">
        <v>38</v>
      </c>
      <c r="B11" s="56"/>
      <c r="C11" s="56"/>
      <c r="D11" s="57" t="s">
        <v>20</v>
      </c>
      <c r="E11" s="57"/>
      <c r="F11" s="58" t="s">
        <v>21</v>
      </c>
      <c r="G11" s="58" t="s">
        <v>22</v>
      </c>
    </row>
    <row r="12" spans="1:7" ht="25.5">
      <c r="A12" s="28" t="s">
        <v>39</v>
      </c>
      <c r="B12" s="28" t="s">
        <v>40</v>
      </c>
      <c r="C12" s="28" t="s">
        <v>5</v>
      </c>
      <c r="D12" s="16" t="s">
        <v>23</v>
      </c>
      <c r="E12" s="16" t="s">
        <v>24</v>
      </c>
      <c r="F12" s="58"/>
      <c r="G12" s="58"/>
    </row>
    <row r="13" spans="1:7" ht="28.35" customHeight="1">
      <c r="A13" s="29" t="s">
        <v>41</v>
      </c>
      <c r="B13" s="30" t="s">
        <v>42</v>
      </c>
      <c r="C13" s="31" t="s">
        <v>43</v>
      </c>
      <c r="D13" s="32">
        <v>23</v>
      </c>
      <c r="E13" s="32">
        <v>90</v>
      </c>
      <c r="F13" s="32">
        <v>44</v>
      </c>
      <c r="G13" s="32">
        <v>0</v>
      </c>
    </row>
    <row r="14" spans="1:7" ht="28.35" customHeight="1">
      <c r="A14" s="29" t="s">
        <v>41</v>
      </c>
      <c r="B14" s="30" t="s">
        <v>44</v>
      </c>
      <c r="C14" s="31" t="s">
        <v>43</v>
      </c>
      <c r="D14" s="32">
        <v>5</v>
      </c>
      <c r="E14" s="32">
        <v>4</v>
      </c>
      <c r="F14" s="32">
        <v>61</v>
      </c>
      <c r="G14" s="32">
        <v>0</v>
      </c>
    </row>
    <row r="15" spans="1:7" ht="28.35" customHeight="1">
      <c r="A15" s="29" t="s">
        <v>45</v>
      </c>
      <c r="B15" s="30" t="s">
        <v>46</v>
      </c>
      <c r="C15" s="31" t="s">
        <v>47</v>
      </c>
      <c r="D15" s="32">
        <v>23</v>
      </c>
      <c r="E15" s="32">
        <v>17</v>
      </c>
      <c r="F15" s="32">
        <v>14</v>
      </c>
      <c r="G15" s="32">
        <v>0</v>
      </c>
    </row>
    <row r="16" spans="1:7" ht="28.35" customHeight="1">
      <c r="A16" s="29" t="s">
        <v>48</v>
      </c>
      <c r="B16" s="30" t="s">
        <v>49</v>
      </c>
      <c r="C16" s="31" t="s">
        <v>47</v>
      </c>
      <c r="D16" s="32">
        <v>0</v>
      </c>
      <c r="E16" s="32">
        <v>0</v>
      </c>
      <c r="F16" s="32">
        <v>1</v>
      </c>
      <c r="G16" s="32">
        <v>0</v>
      </c>
    </row>
    <row r="17" spans="1:7" ht="28.35" customHeight="1">
      <c r="A17" s="29" t="s">
        <v>48</v>
      </c>
      <c r="B17" s="30" t="s">
        <v>50</v>
      </c>
      <c r="C17" s="31" t="s">
        <v>47</v>
      </c>
      <c r="D17" s="32">
        <v>0</v>
      </c>
      <c r="E17" s="32">
        <v>0</v>
      </c>
      <c r="F17" s="32">
        <v>1</v>
      </c>
      <c r="G17" s="32">
        <v>0</v>
      </c>
    </row>
    <row r="18" spans="1:7" ht="28.35" customHeight="1">
      <c r="A18" s="29" t="s">
        <v>48</v>
      </c>
      <c r="B18" s="30" t="s">
        <v>51</v>
      </c>
      <c r="C18" s="31" t="s">
        <v>47</v>
      </c>
      <c r="D18" s="32">
        <v>14</v>
      </c>
      <c r="E18" s="32">
        <v>23</v>
      </c>
      <c r="F18" s="32">
        <v>18</v>
      </c>
      <c r="G18" s="32">
        <v>0</v>
      </c>
    </row>
    <row r="19" spans="1:7" ht="28.35" customHeight="1">
      <c r="A19" s="29" t="s">
        <v>52</v>
      </c>
      <c r="B19" s="30" t="s">
        <v>53</v>
      </c>
      <c r="C19" s="31" t="s">
        <v>47</v>
      </c>
      <c r="D19" s="32">
        <v>20</v>
      </c>
      <c r="E19" s="32">
        <v>120</v>
      </c>
      <c r="F19" s="32">
        <v>65</v>
      </c>
      <c r="G19" s="32">
        <v>0</v>
      </c>
    </row>
    <row r="20" spans="1:7" ht="28.35" customHeight="1">
      <c r="A20" s="29" t="s">
        <v>52</v>
      </c>
      <c r="B20" s="30" t="s">
        <v>54</v>
      </c>
      <c r="C20" s="31" t="s">
        <v>47</v>
      </c>
      <c r="D20" s="32">
        <v>0</v>
      </c>
      <c r="E20" s="32">
        <v>70</v>
      </c>
      <c r="F20" s="32">
        <v>59</v>
      </c>
      <c r="G20" s="32">
        <v>0</v>
      </c>
    </row>
    <row r="21" spans="1:7" ht="28.35" customHeight="1">
      <c r="A21" s="29" t="s">
        <v>55</v>
      </c>
      <c r="B21" s="30" t="s">
        <v>56</v>
      </c>
      <c r="C21" s="31" t="s">
        <v>47</v>
      </c>
      <c r="D21" s="32">
        <v>6</v>
      </c>
      <c r="E21" s="32">
        <v>125</v>
      </c>
      <c r="F21" s="32">
        <v>37</v>
      </c>
      <c r="G21" s="32">
        <v>0</v>
      </c>
    </row>
    <row r="22" spans="1:7" ht="28.35" customHeight="1">
      <c r="A22" s="29" t="s">
        <v>55</v>
      </c>
      <c r="B22" s="30" t="s">
        <v>57</v>
      </c>
      <c r="C22" s="31" t="s">
        <v>58</v>
      </c>
      <c r="D22" s="32">
        <v>24</v>
      </c>
      <c r="E22" s="32">
        <v>70</v>
      </c>
      <c r="F22" s="32">
        <v>0</v>
      </c>
      <c r="G22" s="32">
        <v>0</v>
      </c>
    </row>
    <row r="23" spans="1:7" ht="28.35" customHeight="1">
      <c r="A23" s="29" t="s">
        <v>55</v>
      </c>
      <c r="B23" s="30" t="s">
        <v>59</v>
      </c>
      <c r="C23" s="31" t="s">
        <v>43</v>
      </c>
      <c r="D23" s="32">
        <v>1</v>
      </c>
      <c r="E23" s="32">
        <v>175</v>
      </c>
      <c r="F23" s="32">
        <v>0</v>
      </c>
      <c r="G23" s="32">
        <v>0</v>
      </c>
    </row>
    <row r="24" spans="1:7" ht="28.35" customHeight="1">
      <c r="A24" s="29" t="s">
        <v>55</v>
      </c>
      <c r="B24" s="30" t="s">
        <v>60</v>
      </c>
      <c r="C24" s="31" t="s">
        <v>47</v>
      </c>
      <c r="D24" s="32">
        <v>0</v>
      </c>
      <c r="E24" s="32">
        <v>0</v>
      </c>
      <c r="F24" s="32">
        <v>1</v>
      </c>
      <c r="G24" s="32">
        <v>0</v>
      </c>
    </row>
    <row r="25" spans="1:7" ht="28.35" customHeight="1">
      <c r="A25" s="29" t="s">
        <v>55</v>
      </c>
      <c r="B25" s="30" t="s">
        <v>61</v>
      </c>
      <c r="C25" s="31" t="s">
        <v>43</v>
      </c>
      <c r="D25" s="32">
        <v>4</v>
      </c>
      <c r="E25" s="32">
        <v>55</v>
      </c>
      <c r="F25" s="32">
        <v>0</v>
      </c>
      <c r="G25" s="32">
        <v>0</v>
      </c>
    </row>
    <row r="26" spans="1:7" ht="28.35" customHeight="1">
      <c r="A26" s="29" t="s">
        <v>62</v>
      </c>
      <c r="B26" s="30" t="s">
        <v>63</v>
      </c>
      <c r="C26" s="31" t="s">
        <v>47</v>
      </c>
      <c r="D26" s="32">
        <v>2</v>
      </c>
      <c r="E26" s="32">
        <v>0</v>
      </c>
      <c r="F26" s="32">
        <v>0</v>
      </c>
      <c r="G26" s="32">
        <v>0</v>
      </c>
    </row>
    <row r="27" spans="1:7" ht="28.35" customHeight="1">
      <c r="A27" s="29" t="s">
        <v>62</v>
      </c>
      <c r="B27" s="30" t="s">
        <v>64</v>
      </c>
      <c r="C27" s="31" t="s">
        <v>47</v>
      </c>
      <c r="D27" s="32">
        <v>33</v>
      </c>
      <c r="E27" s="32">
        <v>103</v>
      </c>
      <c r="F27" s="32">
        <v>0</v>
      </c>
      <c r="G27" s="32">
        <v>0</v>
      </c>
    </row>
    <row r="28" spans="1:7" ht="28.35" customHeight="1">
      <c r="A28" s="29" t="s">
        <v>62</v>
      </c>
      <c r="B28" s="30" t="s">
        <v>65</v>
      </c>
      <c r="C28" s="31" t="s">
        <v>43</v>
      </c>
      <c r="D28" s="32">
        <v>0</v>
      </c>
      <c r="E28" s="32">
        <v>48</v>
      </c>
      <c r="F28" s="32">
        <v>39</v>
      </c>
      <c r="G28" s="32">
        <v>0</v>
      </c>
    </row>
    <row r="29" spans="1:7" ht="28.35" customHeight="1">
      <c r="A29" s="29" t="s">
        <v>62</v>
      </c>
      <c r="B29" s="30" t="s">
        <v>66</v>
      </c>
      <c r="C29" s="31" t="s">
        <v>47</v>
      </c>
      <c r="D29" s="32">
        <v>0</v>
      </c>
      <c r="E29" s="32">
        <v>18</v>
      </c>
      <c r="F29" s="32">
        <v>0</v>
      </c>
      <c r="G29" s="32">
        <v>0</v>
      </c>
    </row>
    <row r="30" spans="1:7" ht="28.35" customHeight="1">
      <c r="A30" s="29" t="s">
        <v>67</v>
      </c>
      <c r="B30" s="30" t="s">
        <v>68</v>
      </c>
      <c r="C30" s="31" t="s">
        <v>47</v>
      </c>
      <c r="D30" s="32">
        <v>49</v>
      </c>
      <c r="E30" s="32">
        <v>195</v>
      </c>
      <c r="F30" s="32">
        <v>27</v>
      </c>
      <c r="G30" s="32">
        <v>0</v>
      </c>
    </row>
    <row r="31" spans="1:7" ht="28.35" customHeight="1">
      <c r="A31" s="29" t="s">
        <v>69</v>
      </c>
      <c r="B31" s="30" t="s">
        <v>70</v>
      </c>
      <c r="C31" s="31" t="s">
        <v>47</v>
      </c>
      <c r="D31" s="32">
        <v>23</v>
      </c>
      <c r="E31" s="32">
        <v>92</v>
      </c>
      <c r="F31" s="32">
        <v>1</v>
      </c>
      <c r="G31" s="32">
        <v>0</v>
      </c>
    </row>
    <row r="32" spans="1:7" ht="28.35" customHeight="1">
      <c r="A32" s="29" t="s">
        <v>71</v>
      </c>
      <c r="B32" s="30" t="s">
        <v>72</v>
      </c>
      <c r="C32" s="31" t="s">
        <v>47</v>
      </c>
      <c r="D32" s="32">
        <v>0</v>
      </c>
      <c r="E32" s="32">
        <v>0</v>
      </c>
      <c r="F32" s="32">
        <v>2</v>
      </c>
      <c r="G32" s="32">
        <v>0</v>
      </c>
    </row>
    <row r="33" spans="1:7" ht="28.35" customHeight="1">
      <c r="A33" s="29" t="s">
        <v>71</v>
      </c>
      <c r="B33" s="30" t="s">
        <v>73</v>
      </c>
      <c r="C33" s="31" t="s">
        <v>47</v>
      </c>
      <c r="D33" s="32">
        <v>33</v>
      </c>
      <c r="E33" s="32">
        <v>18</v>
      </c>
      <c r="F33" s="32">
        <v>13</v>
      </c>
      <c r="G33" s="32">
        <v>0</v>
      </c>
    </row>
    <row r="34" spans="1:7" ht="28.35" customHeight="1">
      <c r="A34" s="29" t="s">
        <v>74</v>
      </c>
      <c r="B34" s="30" t="s">
        <v>75</v>
      </c>
      <c r="C34" s="31" t="s">
        <v>43</v>
      </c>
      <c r="D34" s="32">
        <v>7</v>
      </c>
      <c r="E34" s="32">
        <v>28</v>
      </c>
      <c r="F34" s="32">
        <v>12</v>
      </c>
      <c r="G34" s="32">
        <v>0</v>
      </c>
    </row>
    <row r="35" spans="1:7" ht="28.35" customHeight="1">
      <c r="A35" s="29" t="s">
        <v>76</v>
      </c>
      <c r="B35" s="30" t="s">
        <v>77</v>
      </c>
      <c r="C35" s="31" t="s">
        <v>47</v>
      </c>
      <c r="D35" s="32">
        <v>13</v>
      </c>
      <c r="E35" s="32">
        <v>0</v>
      </c>
      <c r="F35" s="32">
        <v>0</v>
      </c>
      <c r="G35" s="32">
        <v>0</v>
      </c>
    </row>
    <row r="36" spans="1:7" ht="28.35" customHeight="1">
      <c r="A36" s="29" t="s">
        <v>76</v>
      </c>
      <c r="B36" s="30" t="s">
        <v>78</v>
      </c>
      <c r="C36" s="31" t="s">
        <v>47</v>
      </c>
      <c r="D36" s="32">
        <v>31</v>
      </c>
      <c r="E36" s="32">
        <v>90</v>
      </c>
      <c r="F36" s="32">
        <v>20</v>
      </c>
      <c r="G36" s="32">
        <v>0</v>
      </c>
    </row>
    <row r="37" spans="1:7" ht="28.35" customHeight="1">
      <c r="A37" s="29" t="s">
        <v>76</v>
      </c>
      <c r="B37" s="30" t="s">
        <v>79</v>
      </c>
      <c r="C37" s="31" t="s">
        <v>47</v>
      </c>
      <c r="D37" s="32">
        <v>0</v>
      </c>
      <c r="E37" s="32">
        <v>2</v>
      </c>
      <c r="F37" s="32">
        <v>0</v>
      </c>
      <c r="G37" s="32">
        <v>0</v>
      </c>
    </row>
    <row r="38" spans="1:7" ht="28.35" customHeight="1">
      <c r="A38" s="29" t="s">
        <v>80</v>
      </c>
      <c r="B38" s="30" t="s">
        <v>81</v>
      </c>
      <c r="C38" s="31" t="s">
        <v>47</v>
      </c>
      <c r="D38" s="32">
        <v>1</v>
      </c>
      <c r="E38" s="32">
        <v>1</v>
      </c>
      <c r="F38" s="32">
        <v>1</v>
      </c>
      <c r="G38" s="32">
        <v>0</v>
      </c>
    </row>
    <row r="39" spans="1:7" ht="28.35" customHeight="1">
      <c r="A39" s="29" t="s">
        <v>80</v>
      </c>
      <c r="B39" s="30" t="s">
        <v>82</v>
      </c>
      <c r="C39" s="31" t="s">
        <v>47</v>
      </c>
      <c r="D39" s="32">
        <v>1</v>
      </c>
      <c r="E39" s="32">
        <v>1</v>
      </c>
      <c r="F39" s="32">
        <v>0</v>
      </c>
      <c r="G39" s="32">
        <v>0</v>
      </c>
    </row>
    <row r="40" spans="1:7" ht="28.35" customHeight="1">
      <c r="A40" s="29" t="s">
        <v>83</v>
      </c>
      <c r="B40" s="30" t="s">
        <v>84</v>
      </c>
      <c r="C40" s="31" t="s">
        <v>43</v>
      </c>
      <c r="D40" s="32">
        <v>13</v>
      </c>
      <c r="E40" s="32">
        <v>86</v>
      </c>
      <c r="F40" s="32">
        <v>43</v>
      </c>
      <c r="G40" s="32">
        <v>0</v>
      </c>
    </row>
    <row r="41" spans="1:7" ht="28.35" customHeight="1">
      <c r="A41" s="29" t="s">
        <v>83</v>
      </c>
      <c r="B41" s="30" t="s">
        <v>85</v>
      </c>
      <c r="C41" s="31" t="s">
        <v>43</v>
      </c>
      <c r="D41" s="32">
        <v>0</v>
      </c>
      <c r="E41" s="32">
        <v>0</v>
      </c>
      <c r="F41" s="32">
        <v>1</v>
      </c>
      <c r="G41" s="32">
        <v>0</v>
      </c>
    </row>
    <row r="42" spans="1:7" ht="28.35" customHeight="1">
      <c r="A42" s="29" t="s">
        <v>86</v>
      </c>
      <c r="B42" s="30" t="s">
        <v>87</v>
      </c>
      <c r="C42" s="31" t="s">
        <v>43</v>
      </c>
      <c r="D42" s="32">
        <v>0</v>
      </c>
      <c r="E42" s="32">
        <v>60</v>
      </c>
      <c r="F42" s="32">
        <v>86</v>
      </c>
      <c r="G42" s="32">
        <v>0</v>
      </c>
    </row>
    <row r="43" spans="1:7" ht="28.35" customHeight="1">
      <c r="A43" s="29" t="s">
        <v>88</v>
      </c>
      <c r="B43" s="30" t="s">
        <v>89</v>
      </c>
      <c r="C43" s="31" t="s">
        <v>43</v>
      </c>
      <c r="D43" s="32">
        <v>0</v>
      </c>
      <c r="E43" s="32">
        <v>1</v>
      </c>
      <c r="F43" s="32">
        <v>0</v>
      </c>
      <c r="G43" s="32">
        <v>0</v>
      </c>
    </row>
    <row r="44" spans="1:7" ht="28.35" customHeight="1">
      <c r="A44" s="29" t="s">
        <v>88</v>
      </c>
      <c r="B44" s="30" t="s">
        <v>90</v>
      </c>
      <c r="C44" s="31" t="s">
        <v>58</v>
      </c>
      <c r="D44" s="32">
        <v>2</v>
      </c>
      <c r="E44" s="32">
        <v>3</v>
      </c>
      <c r="F44" s="32">
        <v>0</v>
      </c>
      <c r="G44" s="32">
        <v>0</v>
      </c>
    </row>
    <row r="45" spans="1:7" ht="28.35" customHeight="1">
      <c r="A45" s="29" t="s">
        <v>88</v>
      </c>
      <c r="B45" s="30" t="s">
        <v>91</v>
      </c>
      <c r="C45" s="31" t="s">
        <v>43</v>
      </c>
      <c r="D45" s="32">
        <v>11</v>
      </c>
      <c r="E45" s="32">
        <v>51</v>
      </c>
      <c r="F45" s="32">
        <v>4</v>
      </c>
      <c r="G45" s="32">
        <v>0</v>
      </c>
    </row>
    <row r="46" spans="1:7" ht="28.35" customHeight="1">
      <c r="A46" s="29" t="s">
        <v>92</v>
      </c>
      <c r="B46" s="30" t="s">
        <v>93</v>
      </c>
      <c r="C46" s="31" t="s">
        <v>43</v>
      </c>
      <c r="D46" s="32">
        <v>42</v>
      </c>
      <c r="E46" s="32">
        <v>120</v>
      </c>
      <c r="F46" s="32">
        <v>1</v>
      </c>
      <c r="G46" s="32">
        <v>0</v>
      </c>
    </row>
    <row r="47" spans="1:7" ht="28.35" customHeight="1">
      <c r="A47" s="29" t="s">
        <v>94</v>
      </c>
      <c r="B47" s="30" t="s">
        <v>95</v>
      </c>
      <c r="C47" s="31" t="s">
        <v>47</v>
      </c>
      <c r="D47" s="32">
        <v>4</v>
      </c>
      <c r="E47" s="32">
        <v>33</v>
      </c>
      <c r="F47" s="32">
        <v>4</v>
      </c>
      <c r="G47" s="32">
        <v>0</v>
      </c>
    </row>
    <row r="48" spans="1:7" ht="28.35" customHeight="1">
      <c r="A48" s="29" t="s">
        <v>96</v>
      </c>
      <c r="B48" s="30" t="s">
        <v>97</v>
      </c>
      <c r="C48" s="31" t="s">
        <v>43</v>
      </c>
      <c r="D48" s="32">
        <v>17</v>
      </c>
      <c r="E48" s="32">
        <v>36</v>
      </c>
      <c r="F48" s="32">
        <v>14</v>
      </c>
      <c r="G48" s="32">
        <v>0</v>
      </c>
    </row>
    <row r="49" spans="1:7" ht="28.35" customHeight="1">
      <c r="A49" s="29" t="s">
        <v>96</v>
      </c>
      <c r="B49" s="30" t="s">
        <v>98</v>
      </c>
      <c r="C49" s="31" t="s">
        <v>43</v>
      </c>
      <c r="D49" s="32">
        <v>0</v>
      </c>
      <c r="E49" s="32">
        <v>0</v>
      </c>
      <c r="F49" s="32">
        <v>24</v>
      </c>
      <c r="G49" s="32">
        <v>0</v>
      </c>
    </row>
    <row r="50" spans="1:7" ht="28.35" customHeight="1">
      <c r="A50" s="29" t="s">
        <v>99</v>
      </c>
      <c r="B50" s="30" t="s">
        <v>100</v>
      </c>
      <c r="C50" s="31" t="s">
        <v>47</v>
      </c>
      <c r="D50" s="32">
        <v>25</v>
      </c>
      <c r="E50" s="32">
        <v>0</v>
      </c>
      <c r="F50" s="32">
        <v>0</v>
      </c>
      <c r="G50" s="32">
        <v>0</v>
      </c>
    </row>
    <row r="51" spans="1:7" ht="28.35" customHeight="1">
      <c r="A51" s="29" t="s">
        <v>99</v>
      </c>
      <c r="B51" s="30" t="s">
        <v>101</v>
      </c>
      <c r="C51" s="31" t="s">
        <v>47</v>
      </c>
      <c r="D51" s="32">
        <v>69</v>
      </c>
      <c r="E51" s="32">
        <v>275</v>
      </c>
      <c r="F51" s="32">
        <v>0</v>
      </c>
      <c r="G51" s="32">
        <v>0</v>
      </c>
    </row>
    <row r="52" spans="1:7" ht="28.35" customHeight="1">
      <c r="A52" s="29" t="s">
        <v>102</v>
      </c>
      <c r="B52" s="30" t="s">
        <v>103</v>
      </c>
      <c r="C52" s="31" t="s">
        <v>47</v>
      </c>
      <c r="D52" s="32">
        <v>50</v>
      </c>
      <c r="E52" s="32">
        <v>126</v>
      </c>
      <c r="F52" s="32">
        <v>0</v>
      </c>
      <c r="G52" s="32">
        <v>0</v>
      </c>
    </row>
    <row r="53" spans="1:7" ht="28.35" customHeight="1">
      <c r="A53" s="29" t="s">
        <v>104</v>
      </c>
      <c r="B53" s="30" t="s">
        <v>105</v>
      </c>
      <c r="C53" s="31" t="s">
        <v>47</v>
      </c>
      <c r="D53" s="32">
        <v>6</v>
      </c>
      <c r="E53" s="32">
        <v>31</v>
      </c>
      <c r="F53" s="32">
        <v>3</v>
      </c>
      <c r="G53" s="32">
        <v>0</v>
      </c>
    </row>
    <row r="54" spans="1:7" ht="28.35" customHeight="1">
      <c r="A54" s="29" t="s">
        <v>104</v>
      </c>
      <c r="B54" s="30" t="s">
        <v>106</v>
      </c>
      <c r="C54" s="31" t="s">
        <v>47</v>
      </c>
      <c r="D54" s="32">
        <v>9</v>
      </c>
      <c r="E54" s="32">
        <v>71</v>
      </c>
      <c r="F54" s="32">
        <v>8</v>
      </c>
      <c r="G54" s="32">
        <v>0</v>
      </c>
    </row>
    <row r="55" spans="1:7" ht="28.35" customHeight="1">
      <c r="A55" s="29" t="s">
        <v>107</v>
      </c>
      <c r="B55" s="30" t="s">
        <v>108</v>
      </c>
      <c r="C55" s="31" t="s">
        <v>58</v>
      </c>
      <c r="D55" s="32">
        <v>14</v>
      </c>
      <c r="E55" s="32">
        <v>23</v>
      </c>
      <c r="F55" s="32">
        <v>0</v>
      </c>
      <c r="G55" s="32">
        <v>0</v>
      </c>
    </row>
    <row r="56" spans="1:7" ht="28.35" customHeight="1">
      <c r="A56" s="29" t="s">
        <v>107</v>
      </c>
      <c r="B56" s="30" t="s">
        <v>109</v>
      </c>
      <c r="C56" s="31" t="s">
        <v>43</v>
      </c>
      <c r="D56" s="32">
        <v>21</v>
      </c>
      <c r="E56" s="32">
        <v>0</v>
      </c>
      <c r="F56" s="32">
        <v>0</v>
      </c>
      <c r="G56" s="32">
        <v>0</v>
      </c>
    </row>
    <row r="57" spans="1:7" ht="28.35" customHeight="1">
      <c r="A57" s="29" t="s">
        <v>107</v>
      </c>
      <c r="B57" s="30" t="s">
        <v>110</v>
      </c>
      <c r="C57" s="31" t="s">
        <v>58</v>
      </c>
      <c r="D57" s="32">
        <v>1</v>
      </c>
      <c r="E57" s="32">
        <v>0</v>
      </c>
      <c r="F57" s="32">
        <v>0</v>
      </c>
      <c r="G57" s="32">
        <v>0</v>
      </c>
    </row>
    <row r="58" spans="1:7" ht="28.35" customHeight="1">
      <c r="A58" s="29" t="s">
        <v>111</v>
      </c>
      <c r="B58" s="30" t="s">
        <v>112</v>
      </c>
      <c r="C58" s="31" t="s">
        <v>43</v>
      </c>
      <c r="D58" s="32">
        <v>12</v>
      </c>
      <c r="E58" s="32">
        <v>0</v>
      </c>
      <c r="F58" s="32">
        <v>0</v>
      </c>
      <c r="G58" s="32">
        <v>0</v>
      </c>
    </row>
    <row r="59" spans="1:7" ht="28.35" customHeight="1">
      <c r="A59" s="29" t="s">
        <v>113</v>
      </c>
      <c r="B59" s="30" t="s">
        <v>114</v>
      </c>
      <c r="C59" s="31" t="s">
        <v>58</v>
      </c>
      <c r="D59" s="32">
        <v>21</v>
      </c>
      <c r="E59" s="32">
        <v>54</v>
      </c>
      <c r="F59" s="32">
        <v>14</v>
      </c>
      <c r="G59" s="32">
        <v>0</v>
      </c>
    </row>
    <row r="60" spans="1:7" ht="28.35" customHeight="1">
      <c r="A60" s="29" t="s">
        <v>113</v>
      </c>
      <c r="B60" s="30" t="s">
        <v>115</v>
      </c>
      <c r="C60" s="31" t="s">
        <v>58</v>
      </c>
      <c r="D60" s="32">
        <v>6</v>
      </c>
      <c r="E60" s="32">
        <v>13</v>
      </c>
      <c r="F60" s="32">
        <v>1</v>
      </c>
      <c r="G60" s="32">
        <v>0</v>
      </c>
    </row>
    <row r="61" spans="1:7" ht="28.35" customHeight="1">
      <c r="A61" s="29" t="s">
        <v>116</v>
      </c>
      <c r="B61" s="30" t="s">
        <v>117</v>
      </c>
      <c r="C61" s="31" t="s">
        <v>47</v>
      </c>
      <c r="D61" s="32">
        <v>0</v>
      </c>
      <c r="E61" s="32">
        <v>49</v>
      </c>
      <c r="F61" s="32">
        <v>0</v>
      </c>
      <c r="G61" s="32">
        <v>0</v>
      </c>
    </row>
    <row r="62" spans="1:7" ht="28.35" customHeight="1">
      <c r="A62" s="29" t="s">
        <v>118</v>
      </c>
      <c r="B62" s="30" t="s">
        <v>119</v>
      </c>
      <c r="C62" s="31" t="s">
        <v>47</v>
      </c>
      <c r="D62" s="32">
        <v>23</v>
      </c>
      <c r="E62" s="32">
        <v>72</v>
      </c>
      <c r="F62" s="32">
        <v>2</v>
      </c>
      <c r="G62" s="32">
        <v>0</v>
      </c>
    </row>
    <row r="63" spans="1:7" ht="28.35" customHeight="1">
      <c r="A63" s="29" t="s">
        <v>120</v>
      </c>
      <c r="B63" s="30" t="s">
        <v>121</v>
      </c>
      <c r="C63" s="31" t="s">
        <v>47</v>
      </c>
      <c r="D63" s="32">
        <v>25</v>
      </c>
      <c r="E63" s="32">
        <v>97</v>
      </c>
      <c r="F63" s="32">
        <v>66</v>
      </c>
      <c r="G63" s="32">
        <v>0</v>
      </c>
    </row>
    <row r="64" spans="1:7" ht="28.35" customHeight="1">
      <c r="A64" s="29" t="s">
        <v>122</v>
      </c>
      <c r="B64" s="30" t="s">
        <v>123</v>
      </c>
      <c r="C64" s="31" t="s">
        <v>43</v>
      </c>
      <c r="D64" s="32">
        <v>2</v>
      </c>
      <c r="E64" s="32">
        <v>68</v>
      </c>
      <c r="F64" s="32">
        <v>0</v>
      </c>
      <c r="G64" s="32">
        <v>0</v>
      </c>
    </row>
    <row r="65" spans="1:7" ht="28.35" customHeight="1">
      <c r="A65" s="29" t="s">
        <v>122</v>
      </c>
      <c r="B65" s="30" t="s">
        <v>124</v>
      </c>
      <c r="C65" s="31" t="s">
        <v>58</v>
      </c>
      <c r="D65" s="32">
        <v>27</v>
      </c>
      <c r="E65" s="32">
        <v>49</v>
      </c>
      <c r="F65" s="32">
        <v>22</v>
      </c>
      <c r="G65" s="32">
        <v>0</v>
      </c>
    </row>
    <row r="66" spans="1:7" ht="28.35" customHeight="1">
      <c r="A66" s="29" t="s">
        <v>125</v>
      </c>
      <c r="B66" s="30" t="s">
        <v>108</v>
      </c>
      <c r="C66" s="31" t="s">
        <v>58</v>
      </c>
      <c r="D66" s="32">
        <v>16</v>
      </c>
      <c r="E66" s="32">
        <v>27</v>
      </c>
      <c r="F66" s="32">
        <v>0</v>
      </c>
      <c r="G66" s="32">
        <v>0</v>
      </c>
    </row>
    <row r="67" spans="1:7" ht="28.35" customHeight="1">
      <c r="A67" s="29" t="s">
        <v>125</v>
      </c>
      <c r="B67" s="30" t="s">
        <v>126</v>
      </c>
      <c r="C67" s="31" t="s">
        <v>43</v>
      </c>
      <c r="D67" s="32">
        <v>49</v>
      </c>
      <c r="E67" s="32">
        <v>207</v>
      </c>
      <c r="F67" s="32">
        <v>50</v>
      </c>
      <c r="G67" s="32">
        <v>0</v>
      </c>
    </row>
    <row r="68" spans="1:7" ht="28.35" customHeight="1">
      <c r="A68" s="29" t="s">
        <v>127</v>
      </c>
      <c r="B68" s="30" t="s">
        <v>128</v>
      </c>
      <c r="C68" s="31" t="s">
        <v>43</v>
      </c>
      <c r="D68" s="32">
        <v>1</v>
      </c>
      <c r="E68" s="32">
        <v>11</v>
      </c>
      <c r="F68" s="32">
        <v>8</v>
      </c>
      <c r="G68" s="32">
        <v>0</v>
      </c>
    </row>
    <row r="69" spans="1:7" ht="28.35" customHeight="1">
      <c r="A69" s="29" t="s">
        <v>129</v>
      </c>
      <c r="B69" s="30" t="s">
        <v>130</v>
      </c>
      <c r="C69" s="31" t="s">
        <v>47</v>
      </c>
      <c r="D69" s="32">
        <v>21</v>
      </c>
      <c r="E69" s="32">
        <v>27</v>
      </c>
      <c r="F69" s="32">
        <v>25</v>
      </c>
      <c r="G69" s="32">
        <v>0</v>
      </c>
    </row>
    <row r="70" spans="1:7" ht="28.35" customHeight="1">
      <c r="A70" s="29" t="s">
        <v>129</v>
      </c>
      <c r="B70" s="30" t="s">
        <v>131</v>
      </c>
      <c r="C70" s="31" t="s">
        <v>47</v>
      </c>
      <c r="D70" s="32">
        <v>1</v>
      </c>
      <c r="E70" s="32">
        <v>0</v>
      </c>
      <c r="F70" s="32">
        <v>0</v>
      </c>
      <c r="G70" s="32">
        <v>0</v>
      </c>
    </row>
    <row r="71" spans="1:7" ht="28.35" customHeight="1">
      <c r="A71" s="29" t="s">
        <v>132</v>
      </c>
      <c r="B71" s="30" t="s">
        <v>133</v>
      </c>
      <c r="C71" s="31" t="s">
        <v>47</v>
      </c>
      <c r="D71" s="32">
        <v>21</v>
      </c>
      <c r="E71" s="32">
        <v>70</v>
      </c>
      <c r="F71" s="32">
        <v>0</v>
      </c>
      <c r="G71" s="32">
        <v>0</v>
      </c>
    </row>
    <row r="72" spans="1:7" ht="28.35" customHeight="1">
      <c r="A72" s="29" t="s">
        <v>134</v>
      </c>
      <c r="B72" s="30" t="s">
        <v>135</v>
      </c>
      <c r="C72" s="31" t="s">
        <v>47</v>
      </c>
      <c r="D72" s="32">
        <v>1</v>
      </c>
      <c r="E72" s="32">
        <v>19</v>
      </c>
      <c r="F72" s="32">
        <v>8</v>
      </c>
      <c r="G72" s="32">
        <v>0</v>
      </c>
    </row>
    <row r="73" spans="1:7" ht="28.35" customHeight="1">
      <c r="A73" s="29" t="s">
        <v>136</v>
      </c>
      <c r="B73" s="30" t="s">
        <v>137</v>
      </c>
      <c r="C73" s="31" t="s">
        <v>47</v>
      </c>
      <c r="D73" s="32">
        <v>0</v>
      </c>
      <c r="E73" s="32">
        <v>0</v>
      </c>
      <c r="F73" s="32">
        <v>1</v>
      </c>
      <c r="G73" s="32">
        <v>0</v>
      </c>
    </row>
    <row r="74" spans="1:7" ht="28.35" customHeight="1">
      <c r="A74" s="29" t="s">
        <v>136</v>
      </c>
      <c r="B74" s="30" t="s">
        <v>138</v>
      </c>
      <c r="C74" s="31" t="s">
        <v>47</v>
      </c>
      <c r="D74" s="32">
        <v>24</v>
      </c>
      <c r="E74" s="32">
        <v>43</v>
      </c>
      <c r="F74" s="32">
        <v>3</v>
      </c>
      <c r="G74" s="32">
        <v>0</v>
      </c>
    </row>
    <row r="75" spans="1:7" ht="28.35" customHeight="1">
      <c r="A75" s="29" t="s">
        <v>139</v>
      </c>
      <c r="B75" s="30" t="s">
        <v>78</v>
      </c>
      <c r="C75" s="31" t="s">
        <v>47</v>
      </c>
      <c r="D75" s="32">
        <v>2</v>
      </c>
      <c r="E75" s="32">
        <v>0</v>
      </c>
      <c r="F75" s="32">
        <v>0</v>
      </c>
      <c r="G75" s="32">
        <v>0</v>
      </c>
    </row>
    <row r="76" spans="1:7" ht="28.35" customHeight="1">
      <c r="A76" s="29" t="s">
        <v>139</v>
      </c>
      <c r="B76" s="30" t="s">
        <v>140</v>
      </c>
      <c r="C76" s="31" t="s">
        <v>47</v>
      </c>
      <c r="D76" s="32">
        <v>7</v>
      </c>
      <c r="E76" s="32">
        <v>47</v>
      </c>
      <c r="F76" s="32">
        <v>0</v>
      </c>
      <c r="G76" s="32">
        <v>0</v>
      </c>
    </row>
    <row r="77" spans="1:7" ht="28.35" customHeight="1">
      <c r="A77" s="29" t="s">
        <v>141</v>
      </c>
      <c r="B77" s="30" t="s">
        <v>142</v>
      </c>
      <c r="C77" s="31" t="s">
        <v>47</v>
      </c>
      <c r="D77" s="32">
        <v>1</v>
      </c>
      <c r="E77" s="32">
        <v>0</v>
      </c>
      <c r="F77" s="32">
        <v>0</v>
      </c>
      <c r="G77" s="32">
        <v>0</v>
      </c>
    </row>
    <row r="78" spans="1:7" ht="28.35" customHeight="1">
      <c r="A78" s="29" t="s">
        <v>143</v>
      </c>
      <c r="B78" s="30" t="s">
        <v>144</v>
      </c>
      <c r="C78" s="31" t="s">
        <v>47</v>
      </c>
      <c r="D78" s="32">
        <v>23</v>
      </c>
      <c r="E78" s="32">
        <v>53</v>
      </c>
      <c r="F78" s="32">
        <v>0</v>
      </c>
      <c r="G78" s="32">
        <v>0</v>
      </c>
    </row>
    <row r="79" spans="1:7" ht="28.35" customHeight="1">
      <c r="A79" s="29" t="s">
        <v>143</v>
      </c>
      <c r="B79" s="30" t="s">
        <v>145</v>
      </c>
      <c r="C79" s="31" t="s">
        <v>47</v>
      </c>
      <c r="D79" s="32">
        <v>14</v>
      </c>
      <c r="E79" s="32">
        <v>54</v>
      </c>
      <c r="F79" s="32">
        <v>0</v>
      </c>
      <c r="G79" s="32">
        <v>0</v>
      </c>
    </row>
    <row r="80" spans="1:7" ht="28.35" customHeight="1">
      <c r="A80" s="29" t="s">
        <v>146</v>
      </c>
      <c r="B80" s="30" t="s">
        <v>147</v>
      </c>
      <c r="C80" s="31" t="s">
        <v>47</v>
      </c>
      <c r="D80" s="32">
        <v>0</v>
      </c>
      <c r="E80" s="32">
        <v>3</v>
      </c>
      <c r="F80" s="32">
        <v>5</v>
      </c>
      <c r="G80" s="32">
        <v>0</v>
      </c>
    </row>
    <row r="81" spans="1:7" ht="28.35" customHeight="1">
      <c r="A81" s="29" t="s">
        <v>146</v>
      </c>
      <c r="B81" s="30" t="s">
        <v>50</v>
      </c>
      <c r="C81" s="31" t="s">
        <v>47</v>
      </c>
      <c r="D81" s="32">
        <v>6</v>
      </c>
      <c r="E81" s="32">
        <v>14</v>
      </c>
      <c r="F81" s="32">
        <v>1</v>
      </c>
      <c r="G81" s="32">
        <v>0</v>
      </c>
    </row>
    <row r="82" spans="1:7" ht="28.35" customHeight="1">
      <c r="A82" s="29" t="s">
        <v>148</v>
      </c>
      <c r="B82" s="30" t="s">
        <v>149</v>
      </c>
      <c r="C82" s="31" t="s">
        <v>47</v>
      </c>
      <c r="D82" s="32">
        <v>0</v>
      </c>
      <c r="E82" s="32">
        <v>8</v>
      </c>
      <c r="F82" s="32">
        <v>0</v>
      </c>
      <c r="G82" s="32">
        <v>0</v>
      </c>
    </row>
    <row r="83" spans="1:7" ht="28.35" customHeight="1">
      <c r="A83" s="29" t="s">
        <v>150</v>
      </c>
      <c r="B83" s="30" t="s">
        <v>151</v>
      </c>
      <c r="C83" s="31" t="s">
        <v>47</v>
      </c>
      <c r="D83" s="32">
        <v>0</v>
      </c>
      <c r="E83" s="32">
        <v>0</v>
      </c>
      <c r="F83" s="32">
        <v>1</v>
      </c>
      <c r="G83" s="32">
        <v>0</v>
      </c>
    </row>
    <row r="84" spans="1:7" ht="28.35" customHeight="1">
      <c r="A84" s="29" t="s">
        <v>150</v>
      </c>
      <c r="B84" s="30" t="s">
        <v>152</v>
      </c>
      <c r="C84" s="31" t="s">
        <v>47</v>
      </c>
      <c r="D84" s="32">
        <v>1</v>
      </c>
      <c r="E84" s="32">
        <v>1</v>
      </c>
      <c r="F84" s="32">
        <v>1</v>
      </c>
      <c r="G84" s="32">
        <v>0</v>
      </c>
    </row>
    <row r="85" spans="1:7" ht="28.35" customHeight="1">
      <c r="A85" s="29" t="s">
        <v>153</v>
      </c>
      <c r="B85" s="30" t="s">
        <v>105</v>
      </c>
      <c r="C85" s="31" t="s">
        <v>47</v>
      </c>
      <c r="D85" s="32">
        <v>20</v>
      </c>
      <c r="E85" s="32">
        <v>21</v>
      </c>
      <c r="F85" s="32">
        <v>4</v>
      </c>
      <c r="G85" s="32">
        <v>0</v>
      </c>
    </row>
    <row r="86" spans="1:7" ht="28.35" customHeight="1">
      <c r="A86" s="29" t="s">
        <v>154</v>
      </c>
      <c r="B86" s="30" t="s">
        <v>155</v>
      </c>
      <c r="C86" s="31" t="s">
        <v>58</v>
      </c>
      <c r="D86" s="32">
        <v>8</v>
      </c>
      <c r="E86" s="32">
        <v>99</v>
      </c>
      <c r="F86" s="32">
        <v>16</v>
      </c>
      <c r="G86" s="32">
        <v>0</v>
      </c>
    </row>
    <row r="87" spans="1:7" ht="28.35" customHeight="1">
      <c r="A87" s="29" t="s">
        <v>154</v>
      </c>
      <c r="B87" s="30" t="s">
        <v>156</v>
      </c>
      <c r="C87" s="31" t="s">
        <v>58</v>
      </c>
      <c r="D87" s="32">
        <v>8</v>
      </c>
      <c r="E87" s="32">
        <v>102</v>
      </c>
      <c r="F87" s="32">
        <v>0</v>
      </c>
      <c r="G87" s="32">
        <v>0</v>
      </c>
    </row>
    <row r="88" spans="1:7" ht="28.35" customHeight="1">
      <c r="A88" s="29" t="s">
        <v>157</v>
      </c>
      <c r="B88" s="30" t="s">
        <v>158</v>
      </c>
      <c r="C88" s="31" t="s">
        <v>47</v>
      </c>
      <c r="D88" s="32">
        <v>19</v>
      </c>
      <c r="E88" s="32">
        <v>69</v>
      </c>
      <c r="F88" s="32">
        <v>13</v>
      </c>
      <c r="G88" s="32">
        <v>0</v>
      </c>
    </row>
    <row r="89" spans="1:7" ht="28.35" customHeight="1">
      <c r="A89" s="29" t="s">
        <v>157</v>
      </c>
      <c r="B89" s="30" t="s">
        <v>137</v>
      </c>
      <c r="C89" s="31" t="s">
        <v>47</v>
      </c>
      <c r="D89" s="32">
        <v>19</v>
      </c>
      <c r="E89" s="32">
        <v>59</v>
      </c>
      <c r="F89" s="32">
        <v>10</v>
      </c>
      <c r="G89" s="32">
        <v>0</v>
      </c>
    </row>
    <row r="90" spans="1:7" ht="28.35" customHeight="1">
      <c r="A90" s="29" t="s">
        <v>159</v>
      </c>
      <c r="B90" s="30" t="s">
        <v>152</v>
      </c>
      <c r="C90" s="31" t="s">
        <v>47</v>
      </c>
      <c r="D90" s="32">
        <v>0</v>
      </c>
      <c r="E90" s="32">
        <v>1</v>
      </c>
      <c r="F90" s="32">
        <v>0</v>
      </c>
      <c r="G90" s="32">
        <v>0</v>
      </c>
    </row>
    <row r="91" spans="1:7" ht="28.35" customHeight="1">
      <c r="A91" s="29" t="s">
        <v>159</v>
      </c>
      <c r="B91" s="30" t="s">
        <v>97</v>
      </c>
      <c r="C91" s="31" t="s">
        <v>43</v>
      </c>
      <c r="D91" s="32">
        <v>0</v>
      </c>
      <c r="E91" s="32">
        <v>0</v>
      </c>
      <c r="F91" s="32">
        <v>4</v>
      </c>
      <c r="G91" s="32">
        <v>0</v>
      </c>
    </row>
    <row r="92" spans="1:7" ht="28.35" customHeight="1">
      <c r="A92" s="29" t="s">
        <v>159</v>
      </c>
      <c r="B92" s="30" t="s">
        <v>160</v>
      </c>
      <c r="C92" s="31" t="s">
        <v>43</v>
      </c>
      <c r="D92" s="32">
        <v>0</v>
      </c>
      <c r="E92" s="32">
        <v>0</v>
      </c>
      <c r="F92" s="32">
        <v>6</v>
      </c>
      <c r="G92" s="32">
        <v>0</v>
      </c>
    </row>
    <row r="93" spans="1:7" ht="28.35" customHeight="1">
      <c r="A93" s="29" t="s">
        <v>159</v>
      </c>
      <c r="B93" s="30" t="s">
        <v>161</v>
      </c>
      <c r="C93" s="31" t="s">
        <v>47</v>
      </c>
      <c r="D93" s="32">
        <v>31</v>
      </c>
      <c r="E93" s="32">
        <v>60</v>
      </c>
      <c r="F93" s="32">
        <v>3</v>
      </c>
      <c r="G93" s="32">
        <v>0</v>
      </c>
    </row>
    <row r="94" spans="1:7" ht="28.35" customHeight="1">
      <c r="A94" s="29" t="s">
        <v>162</v>
      </c>
      <c r="B94" s="30" t="s">
        <v>163</v>
      </c>
      <c r="C94" s="31" t="s">
        <v>47</v>
      </c>
      <c r="D94" s="32">
        <v>0</v>
      </c>
      <c r="E94" s="32">
        <v>1</v>
      </c>
      <c r="F94" s="32">
        <v>0</v>
      </c>
      <c r="G94" s="32">
        <v>0</v>
      </c>
    </row>
    <row r="95" spans="1:7" ht="28.35" customHeight="1">
      <c r="A95" s="29" t="s">
        <v>162</v>
      </c>
      <c r="B95" s="30" t="s">
        <v>164</v>
      </c>
      <c r="C95" s="31" t="s">
        <v>47</v>
      </c>
      <c r="D95" s="32">
        <v>40</v>
      </c>
      <c r="E95" s="32">
        <v>71</v>
      </c>
      <c r="F95" s="32">
        <v>35</v>
      </c>
      <c r="G95" s="32">
        <v>0</v>
      </c>
    </row>
    <row r="96" spans="1:7" ht="28.35" customHeight="1">
      <c r="A96" s="29" t="s">
        <v>162</v>
      </c>
      <c r="B96" s="30" t="s">
        <v>165</v>
      </c>
      <c r="C96" s="31" t="s">
        <v>47</v>
      </c>
      <c r="D96" s="32">
        <v>3</v>
      </c>
      <c r="E96" s="32">
        <v>3</v>
      </c>
      <c r="F96" s="32">
        <v>8</v>
      </c>
      <c r="G96" s="32">
        <v>0</v>
      </c>
    </row>
    <row r="97" spans="1:7" ht="28.35" customHeight="1">
      <c r="A97" s="29" t="s">
        <v>166</v>
      </c>
      <c r="B97" s="30" t="s">
        <v>167</v>
      </c>
      <c r="C97" s="31" t="s">
        <v>47</v>
      </c>
      <c r="D97" s="32">
        <v>0</v>
      </c>
      <c r="E97" s="32">
        <v>0</v>
      </c>
      <c r="F97" s="32">
        <v>5</v>
      </c>
      <c r="G97" s="32">
        <v>0</v>
      </c>
    </row>
    <row r="98" spans="1:7" ht="28.35" customHeight="1">
      <c r="A98" s="29" t="s">
        <v>166</v>
      </c>
      <c r="B98" s="30" t="s">
        <v>168</v>
      </c>
      <c r="C98" s="31" t="s">
        <v>47</v>
      </c>
      <c r="D98" s="32">
        <v>24</v>
      </c>
      <c r="E98" s="32">
        <v>69</v>
      </c>
      <c r="F98" s="32">
        <v>17</v>
      </c>
      <c r="G98" s="32">
        <v>0</v>
      </c>
    </row>
    <row r="99" spans="1:7" ht="28.35" customHeight="1">
      <c r="A99" s="29" t="s">
        <v>169</v>
      </c>
      <c r="B99" s="30" t="s">
        <v>170</v>
      </c>
      <c r="C99" s="31" t="s">
        <v>58</v>
      </c>
      <c r="D99" s="32">
        <v>0</v>
      </c>
      <c r="E99" s="32">
        <v>0</v>
      </c>
      <c r="F99" s="32">
        <v>14</v>
      </c>
      <c r="G99" s="32">
        <v>0</v>
      </c>
    </row>
    <row r="100" spans="1:7" ht="28.35" customHeight="1">
      <c r="A100" s="29" t="s">
        <v>171</v>
      </c>
      <c r="B100" s="30" t="s">
        <v>172</v>
      </c>
      <c r="C100" s="31" t="s">
        <v>43</v>
      </c>
      <c r="D100" s="32">
        <v>24</v>
      </c>
      <c r="E100" s="32">
        <v>45</v>
      </c>
      <c r="F100" s="32">
        <v>7</v>
      </c>
      <c r="G100" s="32">
        <v>0</v>
      </c>
    </row>
    <row r="101" spans="1:7" ht="28.35" customHeight="1">
      <c r="A101" s="29" t="s">
        <v>171</v>
      </c>
      <c r="B101" s="30" t="s">
        <v>173</v>
      </c>
      <c r="C101" s="31" t="s">
        <v>43</v>
      </c>
      <c r="D101" s="32">
        <v>10</v>
      </c>
      <c r="E101" s="32">
        <v>16</v>
      </c>
      <c r="F101" s="32">
        <v>2</v>
      </c>
      <c r="G101" s="32">
        <v>0</v>
      </c>
    </row>
    <row r="102" spans="1:7" ht="28.35" customHeight="1">
      <c r="A102" s="29" t="s">
        <v>174</v>
      </c>
      <c r="B102" s="30" t="s">
        <v>110</v>
      </c>
      <c r="C102" s="31" t="s">
        <v>58</v>
      </c>
      <c r="D102" s="32">
        <v>5</v>
      </c>
      <c r="E102" s="32">
        <v>10</v>
      </c>
      <c r="F102" s="32">
        <v>1</v>
      </c>
      <c r="G102" s="32">
        <v>0</v>
      </c>
    </row>
    <row r="103" spans="1:7" ht="28.35" customHeight="1">
      <c r="A103" s="29" t="s">
        <v>174</v>
      </c>
      <c r="B103" s="30" t="s">
        <v>175</v>
      </c>
      <c r="C103" s="31" t="s">
        <v>43</v>
      </c>
      <c r="D103" s="32">
        <v>76</v>
      </c>
      <c r="E103" s="32">
        <v>141</v>
      </c>
      <c r="F103" s="32">
        <v>120</v>
      </c>
      <c r="G103" s="32">
        <v>0</v>
      </c>
    </row>
    <row r="104" spans="1:7" ht="28.35" customHeight="1">
      <c r="A104" s="29" t="s">
        <v>176</v>
      </c>
      <c r="B104" s="30" t="s">
        <v>177</v>
      </c>
      <c r="C104" s="31" t="s">
        <v>58</v>
      </c>
      <c r="D104" s="32">
        <v>51</v>
      </c>
      <c r="E104" s="32">
        <v>115</v>
      </c>
      <c r="F104" s="32">
        <v>45</v>
      </c>
      <c r="G104" s="32">
        <v>0</v>
      </c>
    </row>
    <row r="105" spans="1:7" ht="28.35" customHeight="1">
      <c r="A105" s="29" t="s">
        <v>178</v>
      </c>
      <c r="B105" s="30" t="s">
        <v>179</v>
      </c>
      <c r="C105" s="31" t="s">
        <v>43</v>
      </c>
      <c r="D105" s="32">
        <v>18</v>
      </c>
      <c r="E105" s="32">
        <v>97</v>
      </c>
      <c r="F105" s="32">
        <v>17</v>
      </c>
      <c r="G105" s="32">
        <v>0</v>
      </c>
    </row>
    <row r="106" spans="1:7" ht="28.35" customHeight="1">
      <c r="A106" s="29" t="s">
        <v>178</v>
      </c>
      <c r="B106" s="30" t="s">
        <v>180</v>
      </c>
      <c r="C106" s="31" t="s">
        <v>43</v>
      </c>
      <c r="D106" s="32">
        <v>0</v>
      </c>
      <c r="E106" s="32">
        <v>8</v>
      </c>
      <c r="F106" s="32">
        <v>2</v>
      </c>
      <c r="G106" s="32">
        <v>0</v>
      </c>
    </row>
    <row r="107" spans="1:7" ht="28.35" customHeight="1">
      <c r="A107" s="29" t="s">
        <v>178</v>
      </c>
      <c r="B107" s="30" t="s">
        <v>181</v>
      </c>
      <c r="C107" s="31" t="s">
        <v>58</v>
      </c>
      <c r="D107" s="32">
        <v>9</v>
      </c>
      <c r="E107" s="32">
        <v>37</v>
      </c>
      <c r="F107" s="32">
        <v>6</v>
      </c>
      <c r="G107" s="32">
        <v>0</v>
      </c>
    </row>
    <row r="108" spans="1:7" ht="28.35" customHeight="1">
      <c r="A108" s="29" t="s">
        <v>182</v>
      </c>
      <c r="B108" s="30" t="s">
        <v>183</v>
      </c>
      <c r="C108" s="31" t="s">
        <v>47</v>
      </c>
      <c r="D108" s="32">
        <v>24</v>
      </c>
      <c r="E108" s="32">
        <v>15</v>
      </c>
      <c r="F108" s="32">
        <v>4</v>
      </c>
      <c r="G108" s="32">
        <v>0</v>
      </c>
    </row>
    <row r="109" spans="1:7" ht="28.35" customHeight="1">
      <c r="A109" s="29" t="s">
        <v>184</v>
      </c>
      <c r="B109" s="30" t="s">
        <v>185</v>
      </c>
      <c r="C109" s="31" t="s">
        <v>47</v>
      </c>
      <c r="D109" s="32">
        <v>4</v>
      </c>
      <c r="E109" s="32">
        <v>22</v>
      </c>
      <c r="F109" s="32">
        <v>26</v>
      </c>
      <c r="G109" s="32">
        <v>0</v>
      </c>
    </row>
    <row r="110" spans="1:7" ht="28.35" customHeight="1">
      <c r="A110" s="29" t="s">
        <v>186</v>
      </c>
      <c r="B110" s="30" t="s">
        <v>187</v>
      </c>
      <c r="C110" s="31" t="s">
        <v>43</v>
      </c>
      <c r="D110" s="32">
        <v>1</v>
      </c>
      <c r="E110" s="32">
        <v>0</v>
      </c>
      <c r="F110" s="32">
        <v>0</v>
      </c>
      <c r="G110" s="32">
        <v>0</v>
      </c>
    </row>
    <row r="111" spans="1:7" ht="28.35" customHeight="1">
      <c r="A111" s="29" t="s">
        <v>186</v>
      </c>
      <c r="B111" s="30" t="s">
        <v>188</v>
      </c>
      <c r="C111" s="31" t="s">
        <v>43</v>
      </c>
      <c r="D111" s="32">
        <v>22</v>
      </c>
      <c r="E111" s="32">
        <v>10</v>
      </c>
      <c r="F111" s="32">
        <v>10</v>
      </c>
      <c r="G111" s="32">
        <v>0</v>
      </c>
    </row>
    <row r="112" spans="1:7" ht="28.35" customHeight="1">
      <c r="A112" s="29" t="s">
        <v>186</v>
      </c>
      <c r="B112" s="30" t="s">
        <v>156</v>
      </c>
      <c r="C112" s="31" t="s">
        <v>58</v>
      </c>
      <c r="D112" s="32">
        <v>4</v>
      </c>
      <c r="E112" s="32">
        <v>0</v>
      </c>
      <c r="F112" s="32">
        <v>0</v>
      </c>
      <c r="G112" s="32">
        <v>0</v>
      </c>
    </row>
    <row r="113" spans="1:7" ht="28.35" customHeight="1">
      <c r="A113" s="29" t="s">
        <v>186</v>
      </c>
      <c r="B113" s="30" t="s">
        <v>189</v>
      </c>
      <c r="C113" s="31" t="s">
        <v>43</v>
      </c>
      <c r="D113" s="32">
        <v>0</v>
      </c>
      <c r="E113" s="32">
        <v>0</v>
      </c>
      <c r="F113" s="32">
        <v>12</v>
      </c>
      <c r="G113" s="32">
        <v>0</v>
      </c>
    </row>
    <row r="114" spans="1:7" ht="28.35" customHeight="1">
      <c r="A114" s="29" t="s">
        <v>190</v>
      </c>
      <c r="B114" s="30" t="s">
        <v>191</v>
      </c>
      <c r="C114" s="31" t="s">
        <v>47</v>
      </c>
      <c r="D114" s="32">
        <v>9</v>
      </c>
      <c r="E114" s="32">
        <v>59</v>
      </c>
      <c r="F114" s="32">
        <v>0</v>
      </c>
      <c r="G114" s="32">
        <v>0</v>
      </c>
    </row>
    <row r="115" spans="1:7" ht="28.35" customHeight="1">
      <c r="A115" s="29" t="s">
        <v>192</v>
      </c>
      <c r="B115" s="30" t="s">
        <v>193</v>
      </c>
      <c r="C115" s="31" t="s">
        <v>43</v>
      </c>
      <c r="D115" s="32">
        <v>37</v>
      </c>
      <c r="E115" s="32">
        <v>101</v>
      </c>
      <c r="F115" s="32">
        <v>27</v>
      </c>
      <c r="G115" s="32">
        <v>0</v>
      </c>
    </row>
    <row r="116" spans="1:7" ht="28.35" customHeight="1">
      <c r="A116" s="29" t="s">
        <v>192</v>
      </c>
      <c r="B116" s="30" t="s">
        <v>194</v>
      </c>
      <c r="C116" s="31" t="s">
        <v>47</v>
      </c>
      <c r="D116" s="32">
        <v>0</v>
      </c>
      <c r="E116" s="32">
        <v>0</v>
      </c>
      <c r="F116" s="32">
        <v>9</v>
      </c>
      <c r="G116" s="32">
        <v>0</v>
      </c>
    </row>
    <row r="117" spans="1:7" ht="28.35" customHeight="1">
      <c r="A117" s="29" t="s">
        <v>195</v>
      </c>
      <c r="B117" s="30" t="s">
        <v>196</v>
      </c>
      <c r="C117" s="31" t="s">
        <v>47</v>
      </c>
      <c r="D117" s="32">
        <v>0</v>
      </c>
      <c r="E117" s="32">
        <v>0</v>
      </c>
      <c r="F117" s="32">
        <v>7</v>
      </c>
      <c r="G117" s="32">
        <v>0</v>
      </c>
    </row>
    <row r="118" spans="1:7" ht="28.35" customHeight="1">
      <c r="A118" s="29" t="s">
        <v>197</v>
      </c>
      <c r="B118" s="30" t="s">
        <v>198</v>
      </c>
      <c r="C118" s="31" t="s">
        <v>47</v>
      </c>
      <c r="D118" s="32">
        <v>6</v>
      </c>
      <c r="E118" s="32">
        <v>76</v>
      </c>
      <c r="F118" s="32">
        <v>0</v>
      </c>
      <c r="G118" s="32">
        <v>0</v>
      </c>
    </row>
    <row r="119" spans="1:7" ht="28.35" customHeight="1">
      <c r="A119" s="29" t="s">
        <v>199</v>
      </c>
      <c r="B119" s="30" t="s">
        <v>200</v>
      </c>
      <c r="C119" s="31" t="s">
        <v>43</v>
      </c>
      <c r="D119" s="32">
        <v>6</v>
      </c>
      <c r="E119" s="32">
        <v>13</v>
      </c>
      <c r="F119" s="32">
        <v>15</v>
      </c>
      <c r="G119" s="32">
        <v>0</v>
      </c>
    </row>
    <row r="120" spans="1:7" ht="28.35" customHeight="1">
      <c r="A120" s="29" t="s">
        <v>199</v>
      </c>
      <c r="B120" s="30" t="s">
        <v>57</v>
      </c>
      <c r="C120" s="31" t="s">
        <v>58</v>
      </c>
      <c r="D120" s="32">
        <v>6</v>
      </c>
      <c r="E120" s="32">
        <v>0</v>
      </c>
      <c r="F120" s="32">
        <v>0</v>
      </c>
      <c r="G120" s="32">
        <v>0</v>
      </c>
    </row>
    <row r="121" spans="1:7" ht="28.35" customHeight="1">
      <c r="A121" s="29" t="s">
        <v>199</v>
      </c>
      <c r="B121" s="30" t="s">
        <v>201</v>
      </c>
      <c r="C121" s="31" t="s">
        <v>43</v>
      </c>
      <c r="D121" s="32">
        <v>5</v>
      </c>
      <c r="E121" s="32">
        <v>15</v>
      </c>
      <c r="F121" s="32">
        <v>2</v>
      </c>
      <c r="G121" s="32">
        <v>0</v>
      </c>
    </row>
    <row r="122" spans="1:7" ht="28.35" customHeight="1">
      <c r="A122" s="29" t="s">
        <v>202</v>
      </c>
      <c r="B122" s="30" t="s">
        <v>203</v>
      </c>
      <c r="C122" s="31" t="s">
        <v>47</v>
      </c>
      <c r="D122" s="32">
        <v>50</v>
      </c>
      <c r="E122" s="32">
        <v>277</v>
      </c>
      <c r="F122" s="32">
        <v>0</v>
      </c>
      <c r="G122" s="32">
        <v>0</v>
      </c>
    </row>
    <row r="123" spans="1:7" ht="28.35" customHeight="1">
      <c r="A123" s="29" t="s">
        <v>204</v>
      </c>
      <c r="B123" s="30" t="s">
        <v>61</v>
      </c>
      <c r="C123" s="31" t="s">
        <v>43</v>
      </c>
      <c r="D123" s="32">
        <v>1</v>
      </c>
      <c r="E123" s="32">
        <v>23</v>
      </c>
      <c r="F123" s="32">
        <v>0</v>
      </c>
      <c r="G123" s="32">
        <v>0</v>
      </c>
    </row>
    <row r="124" spans="1:7" ht="28.35" customHeight="1">
      <c r="A124" s="29" t="s">
        <v>204</v>
      </c>
      <c r="B124" s="30" t="s">
        <v>59</v>
      </c>
      <c r="C124" s="31" t="s">
        <v>43</v>
      </c>
      <c r="D124" s="32">
        <v>1</v>
      </c>
      <c r="E124" s="32">
        <v>24</v>
      </c>
      <c r="F124" s="32">
        <v>3</v>
      </c>
      <c r="G124" s="32">
        <v>0</v>
      </c>
    </row>
    <row r="125" spans="1:7" ht="28.35" customHeight="1">
      <c r="A125" s="29" t="s">
        <v>205</v>
      </c>
      <c r="B125" s="30" t="s">
        <v>206</v>
      </c>
      <c r="C125" s="31" t="s">
        <v>43</v>
      </c>
      <c r="D125" s="32">
        <v>1</v>
      </c>
      <c r="E125" s="32">
        <v>23</v>
      </c>
      <c r="F125" s="32">
        <v>10</v>
      </c>
      <c r="G125" s="32">
        <v>0</v>
      </c>
    </row>
    <row r="126" spans="1:7" ht="28.35" customHeight="1">
      <c r="A126" s="29" t="s">
        <v>207</v>
      </c>
      <c r="B126" s="30" t="s">
        <v>151</v>
      </c>
      <c r="C126" s="31" t="s">
        <v>47</v>
      </c>
      <c r="D126" s="32">
        <v>22</v>
      </c>
      <c r="E126" s="32">
        <v>220</v>
      </c>
      <c r="F126" s="32">
        <v>10</v>
      </c>
      <c r="G126" s="32">
        <v>0</v>
      </c>
    </row>
    <row r="127" spans="1:7" ht="28.35" customHeight="1">
      <c r="A127" s="29" t="s">
        <v>208</v>
      </c>
      <c r="B127" s="30" t="s">
        <v>209</v>
      </c>
      <c r="C127" s="31" t="s">
        <v>47</v>
      </c>
      <c r="D127" s="32">
        <v>0</v>
      </c>
      <c r="E127" s="32">
        <v>1</v>
      </c>
      <c r="F127" s="32">
        <v>0</v>
      </c>
      <c r="G127" s="32">
        <v>0</v>
      </c>
    </row>
    <row r="128" spans="1:7" ht="28.35" customHeight="1">
      <c r="A128" s="29" t="s">
        <v>210</v>
      </c>
      <c r="B128" s="30" t="s">
        <v>211</v>
      </c>
      <c r="C128" s="31" t="s">
        <v>47</v>
      </c>
      <c r="D128" s="32">
        <v>0</v>
      </c>
      <c r="E128" s="32">
        <v>0</v>
      </c>
      <c r="F128" s="32">
        <v>1</v>
      </c>
      <c r="G128" s="32">
        <v>0</v>
      </c>
    </row>
    <row r="129" spans="1:7" ht="28.35" customHeight="1">
      <c r="A129" s="29" t="s">
        <v>210</v>
      </c>
      <c r="B129" s="30" t="s">
        <v>212</v>
      </c>
      <c r="C129" s="31" t="s">
        <v>47</v>
      </c>
      <c r="D129" s="32">
        <v>0</v>
      </c>
      <c r="E129" s="32">
        <v>0</v>
      </c>
      <c r="F129" s="32">
        <v>1</v>
      </c>
      <c r="G129" s="32">
        <v>0</v>
      </c>
    </row>
    <row r="130" spans="1:7" ht="28.35" customHeight="1">
      <c r="A130" s="29" t="s">
        <v>210</v>
      </c>
      <c r="B130" s="30" t="s">
        <v>213</v>
      </c>
      <c r="C130" s="31" t="s">
        <v>47</v>
      </c>
      <c r="D130" s="32">
        <v>0</v>
      </c>
      <c r="E130" s="32">
        <v>0</v>
      </c>
      <c r="F130" s="32">
        <v>1</v>
      </c>
      <c r="G130" s="32">
        <v>0</v>
      </c>
    </row>
    <row r="131" spans="1:7" ht="28.35" customHeight="1">
      <c r="A131" s="29" t="s">
        <v>210</v>
      </c>
      <c r="B131" s="30" t="s">
        <v>214</v>
      </c>
      <c r="C131" s="31" t="s">
        <v>47</v>
      </c>
      <c r="D131" s="32">
        <v>0</v>
      </c>
      <c r="E131" s="32">
        <v>0</v>
      </c>
      <c r="F131" s="32">
        <v>12</v>
      </c>
      <c r="G131" s="32">
        <v>0</v>
      </c>
    </row>
    <row r="132" spans="1:7" ht="28.35" customHeight="1">
      <c r="A132" s="29" t="s">
        <v>210</v>
      </c>
      <c r="B132" s="30" t="s">
        <v>215</v>
      </c>
      <c r="C132" s="31" t="s">
        <v>47</v>
      </c>
      <c r="D132" s="32">
        <v>0</v>
      </c>
      <c r="E132" s="32">
        <v>0</v>
      </c>
      <c r="F132" s="32">
        <v>1</v>
      </c>
      <c r="G132" s="32">
        <v>0</v>
      </c>
    </row>
    <row r="133" spans="1:7" ht="28.35" customHeight="1">
      <c r="A133" s="29" t="s">
        <v>210</v>
      </c>
      <c r="B133" s="30" t="s">
        <v>216</v>
      </c>
      <c r="C133" s="31" t="s">
        <v>47</v>
      </c>
      <c r="D133" s="32">
        <v>0</v>
      </c>
      <c r="E133" s="32">
        <v>0</v>
      </c>
      <c r="F133" s="32">
        <v>1</v>
      </c>
      <c r="G133" s="32">
        <v>0</v>
      </c>
    </row>
    <row r="134" spans="1:7" ht="28.35" customHeight="1">
      <c r="A134" s="29" t="s">
        <v>210</v>
      </c>
      <c r="B134" s="30" t="s">
        <v>49</v>
      </c>
      <c r="C134" s="31" t="s">
        <v>47</v>
      </c>
      <c r="D134" s="32">
        <v>0</v>
      </c>
      <c r="E134" s="32">
        <v>0</v>
      </c>
      <c r="F134" s="32">
        <v>1</v>
      </c>
      <c r="G134" s="32">
        <v>0</v>
      </c>
    </row>
    <row r="135" spans="1:7" ht="28.35" customHeight="1">
      <c r="A135" s="29" t="s">
        <v>210</v>
      </c>
      <c r="B135" s="30" t="s">
        <v>50</v>
      </c>
      <c r="C135" s="31" t="s">
        <v>47</v>
      </c>
      <c r="D135" s="32">
        <v>0</v>
      </c>
      <c r="E135" s="32">
        <v>0</v>
      </c>
      <c r="F135" s="32">
        <v>2</v>
      </c>
      <c r="G135" s="32">
        <v>0</v>
      </c>
    </row>
    <row r="136" spans="1:7" ht="28.35" customHeight="1">
      <c r="A136" s="29" t="s">
        <v>210</v>
      </c>
      <c r="B136" s="30" t="s">
        <v>217</v>
      </c>
      <c r="C136" s="31" t="s">
        <v>47</v>
      </c>
      <c r="D136" s="32">
        <v>0</v>
      </c>
      <c r="E136" s="32">
        <v>8</v>
      </c>
      <c r="F136" s="32">
        <v>0</v>
      </c>
      <c r="G136" s="32">
        <v>0</v>
      </c>
    </row>
    <row r="137" spans="1:7" ht="28.35" customHeight="1">
      <c r="A137" s="29" t="s">
        <v>210</v>
      </c>
      <c r="B137" s="30" t="s">
        <v>218</v>
      </c>
      <c r="C137" s="31" t="s">
        <v>47</v>
      </c>
      <c r="D137" s="32">
        <v>0</v>
      </c>
      <c r="E137" s="32">
        <v>0</v>
      </c>
      <c r="F137" s="32">
        <v>2</v>
      </c>
      <c r="G137" s="32">
        <v>0</v>
      </c>
    </row>
    <row r="138" spans="1:7" ht="28.35" customHeight="1">
      <c r="A138" s="29" t="s">
        <v>210</v>
      </c>
      <c r="B138" s="30" t="s">
        <v>219</v>
      </c>
      <c r="C138" s="31" t="s">
        <v>47</v>
      </c>
      <c r="D138" s="32">
        <v>0</v>
      </c>
      <c r="E138" s="32">
        <v>0</v>
      </c>
      <c r="F138" s="32">
        <v>2</v>
      </c>
      <c r="G138" s="32">
        <v>0</v>
      </c>
    </row>
    <row r="139" spans="1:7" ht="28.35" customHeight="1">
      <c r="A139" s="29" t="s">
        <v>220</v>
      </c>
      <c r="B139" s="30" t="s">
        <v>221</v>
      </c>
      <c r="C139" s="31" t="s">
        <v>43</v>
      </c>
      <c r="D139" s="32">
        <v>4</v>
      </c>
      <c r="E139" s="32">
        <v>18</v>
      </c>
      <c r="F139" s="32">
        <v>0</v>
      </c>
      <c r="G139" s="32">
        <v>0</v>
      </c>
    </row>
    <row r="140" spans="1:7" ht="28.35" customHeight="1">
      <c r="A140" s="29" t="s">
        <v>222</v>
      </c>
      <c r="B140" s="30" t="s">
        <v>223</v>
      </c>
      <c r="C140" s="31" t="s">
        <v>47</v>
      </c>
      <c r="D140" s="32">
        <v>37</v>
      </c>
      <c r="E140" s="32">
        <v>57</v>
      </c>
      <c r="F140" s="32">
        <v>12</v>
      </c>
      <c r="G140" s="32">
        <v>0</v>
      </c>
    </row>
    <row r="141" spans="1:7" ht="28.35" customHeight="1">
      <c r="A141" s="29" t="s">
        <v>224</v>
      </c>
      <c r="B141" s="30" t="s">
        <v>225</v>
      </c>
      <c r="C141" s="31" t="s">
        <v>43</v>
      </c>
      <c r="D141" s="32">
        <v>11</v>
      </c>
      <c r="E141" s="32">
        <v>79</v>
      </c>
      <c r="F141" s="32">
        <v>9</v>
      </c>
      <c r="G141" s="32">
        <v>0</v>
      </c>
    </row>
    <row r="142" spans="1:7" ht="28.35" customHeight="1">
      <c r="A142" s="29" t="s">
        <v>226</v>
      </c>
      <c r="B142" s="30" t="s">
        <v>227</v>
      </c>
      <c r="C142" s="31" t="s">
        <v>47</v>
      </c>
      <c r="D142" s="32">
        <v>1</v>
      </c>
      <c r="E142" s="32">
        <v>1</v>
      </c>
      <c r="F142" s="32">
        <v>0</v>
      </c>
      <c r="G142" s="32">
        <v>0</v>
      </c>
    </row>
    <row r="143" spans="1:7" ht="28.35" customHeight="1">
      <c r="A143" s="29" t="s">
        <v>228</v>
      </c>
      <c r="B143" s="30" t="s">
        <v>227</v>
      </c>
      <c r="C143" s="31" t="s">
        <v>47</v>
      </c>
      <c r="D143" s="32">
        <v>2</v>
      </c>
      <c r="E143" s="32">
        <v>3</v>
      </c>
      <c r="F143" s="32">
        <v>0</v>
      </c>
      <c r="G143" s="32">
        <v>0</v>
      </c>
    </row>
    <row r="144" spans="1:7" ht="28.35" customHeight="1">
      <c r="A144" s="29" t="s">
        <v>229</v>
      </c>
      <c r="B144" s="30" t="s">
        <v>230</v>
      </c>
      <c r="C144" s="31" t="s">
        <v>47</v>
      </c>
      <c r="D144" s="32">
        <v>33</v>
      </c>
      <c r="E144" s="32">
        <v>65</v>
      </c>
      <c r="F144" s="32">
        <v>5</v>
      </c>
      <c r="G144" s="32">
        <v>0</v>
      </c>
    </row>
    <row r="145" spans="1:7" ht="28.35" customHeight="1">
      <c r="A145" s="29" t="s">
        <v>231</v>
      </c>
      <c r="B145" s="30" t="s">
        <v>232</v>
      </c>
      <c r="C145" s="31" t="s">
        <v>47</v>
      </c>
      <c r="D145" s="32">
        <v>44</v>
      </c>
      <c r="E145" s="32">
        <v>40</v>
      </c>
      <c r="F145" s="32">
        <v>0</v>
      </c>
      <c r="G145" s="32">
        <v>0</v>
      </c>
    </row>
    <row r="146" spans="1:7" ht="28.35" customHeight="1">
      <c r="A146" s="29" t="s">
        <v>231</v>
      </c>
      <c r="B146" s="30" t="s">
        <v>233</v>
      </c>
      <c r="C146" s="31" t="s">
        <v>47</v>
      </c>
      <c r="D146" s="32">
        <v>3</v>
      </c>
      <c r="E146" s="32">
        <v>7</v>
      </c>
      <c r="F146" s="32">
        <v>0</v>
      </c>
      <c r="G146" s="32">
        <v>0</v>
      </c>
    </row>
    <row r="147" spans="1:7" ht="28.35" customHeight="1">
      <c r="A147" s="29" t="s">
        <v>234</v>
      </c>
      <c r="B147" s="30" t="s">
        <v>63</v>
      </c>
      <c r="C147" s="31" t="s">
        <v>47</v>
      </c>
      <c r="D147" s="32">
        <v>5</v>
      </c>
      <c r="E147" s="32">
        <v>51</v>
      </c>
      <c r="F147" s="32">
        <v>0</v>
      </c>
      <c r="G147" s="32">
        <v>0</v>
      </c>
    </row>
    <row r="148" spans="1:7" ht="28.35" customHeight="1">
      <c r="A148" s="29" t="s">
        <v>235</v>
      </c>
      <c r="B148" s="30" t="s">
        <v>128</v>
      </c>
      <c r="C148" s="31" t="s">
        <v>43</v>
      </c>
      <c r="D148" s="32">
        <v>0</v>
      </c>
      <c r="E148" s="32">
        <v>0</v>
      </c>
      <c r="F148" s="32">
        <v>1</v>
      </c>
      <c r="G148" s="32">
        <v>0</v>
      </c>
    </row>
    <row r="149" spans="1:7" ht="28.35" customHeight="1">
      <c r="A149" s="29" t="s">
        <v>235</v>
      </c>
      <c r="B149" s="30" t="s">
        <v>236</v>
      </c>
      <c r="C149" s="31" t="s">
        <v>58</v>
      </c>
      <c r="D149" s="32">
        <v>0</v>
      </c>
      <c r="E149" s="32">
        <v>0</v>
      </c>
      <c r="F149" s="32">
        <v>1</v>
      </c>
      <c r="G149" s="32">
        <v>0</v>
      </c>
    </row>
    <row r="150" spans="1:7" ht="28.35" customHeight="1">
      <c r="A150" s="29" t="s">
        <v>235</v>
      </c>
      <c r="B150" s="30" t="s">
        <v>237</v>
      </c>
      <c r="C150" s="31" t="s">
        <v>43</v>
      </c>
      <c r="D150" s="32">
        <v>16</v>
      </c>
      <c r="E150" s="32">
        <v>38</v>
      </c>
      <c r="F150" s="32">
        <v>11</v>
      </c>
      <c r="G150" s="32">
        <v>0</v>
      </c>
    </row>
    <row r="151" spans="1:7" ht="28.35" customHeight="1">
      <c r="A151" s="29" t="s">
        <v>238</v>
      </c>
      <c r="B151" s="30" t="s">
        <v>239</v>
      </c>
      <c r="C151" s="31" t="s">
        <v>47</v>
      </c>
      <c r="D151" s="32">
        <v>16</v>
      </c>
      <c r="E151" s="32">
        <v>24</v>
      </c>
      <c r="F151" s="32">
        <v>17</v>
      </c>
      <c r="G151" s="32">
        <v>0</v>
      </c>
    </row>
    <row r="152" spans="1:7" ht="28.35" customHeight="1">
      <c r="A152" s="29" t="s">
        <v>240</v>
      </c>
      <c r="B152" s="30" t="s">
        <v>130</v>
      </c>
      <c r="C152" s="31" t="s">
        <v>47</v>
      </c>
      <c r="D152" s="32">
        <v>1</v>
      </c>
      <c r="E152" s="32">
        <v>22</v>
      </c>
      <c r="F152" s="32">
        <v>0</v>
      </c>
      <c r="G152" s="32">
        <v>0</v>
      </c>
    </row>
    <row r="153" spans="1:7" ht="28.35" customHeight="1">
      <c r="A153" s="29" t="s">
        <v>240</v>
      </c>
      <c r="B153" s="30" t="s">
        <v>77</v>
      </c>
      <c r="C153" s="31" t="s">
        <v>47</v>
      </c>
      <c r="D153" s="32">
        <v>15</v>
      </c>
      <c r="E153" s="32">
        <v>90</v>
      </c>
      <c r="F153" s="32">
        <v>1</v>
      </c>
      <c r="G153" s="32">
        <v>0</v>
      </c>
    </row>
    <row r="154" spans="1:7" ht="28.35" customHeight="1">
      <c r="A154" s="29" t="s">
        <v>241</v>
      </c>
      <c r="B154" s="30" t="s">
        <v>112</v>
      </c>
      <c r="C154" s="31" t="s">
        <v>43</v>
      </c>
      <c r="D154" s="32">
        <v>18</v>
      </c>
      <c r="E154" s="32">
        <v>76</v>
      </c>
      <c r="F154" s="32">
        <v>11</v>
      </c>
      <c r="G154" s="32">
        <v>0</v>
      </c>
    </row>
    <row r="155" spans="1:7" ht="28.35" customHeight="1">
      <c r="A155" s="29" t="s">
        <v>242</v>
      </c>
      <c r="B155" s="30" t="s">
        <v>243</v>
      </c>
      <c r="C155" s="31" t="s">
        <v>58</v>
      </c>
      <c r="D155" s="32">
        <v>12</v>
      </c>
      <c r="E155" s="32">
        <v>27</v>
      </c>
      <c r="F155" s="32">
        <v>21</v>
      </c>
      <c r="G155" s="32">
        <v>0</v>
      </c>
    </row>
    <row r="156" spans="1:7" ht="28.35" customHeight="1">
      <c r="A156" s="29" t="s">
        <v>242</v>
      </c>
      <c r="B156" s="30" t="s">
        <v>244</v>
      </c>
      <c r="C156" s="31" t="s">
        <v>43</v>
      </c>
      <c r="D156" s="32">
        <v>45</v>
      </c>
      <c r="E156" s="32">
        <v>167</v>
      </c>
      <c r="F156" s="32">
        <v>72</v>
      </c>
      <c r="G156" s="32">
        <v>0</v>
      </c>
    </row>
    <row r="157" spans="1:7" ht="28.35" customHeight="1">
      <c r="A157" s="29" t="s">
        <v>245</v>
      </c>
      <c r="B157" s="30" t="s">
        <v>246</v>
      </c>
      <c r="C157" s="31" t="s">
        <v>43</v>
      </c>
      <c r="D157" s="32">
        <v>14</v>
      </c>
      <c r="E157" s="32">
        <v>38</v>
      </c>
      <c r="F157" s="32">
        <v>61</v>
      </c>
      <c r="G157" s="32">
        <v>0</v>
      </c>
    </row>
    <row r="158" spans="1:7" ht="28.35" customHeight="1">
      <c r="A158" s="29" t="s">
        <v>245</v>
      </c>
      <c r="B158" s="30" t="s">
        <v>247</v>
      </c>
      <c r="C158" s="31" t="s">
        <v>58</v>
      </c>
      <c r="D158" s="32">
        <v>7</v>
      </c>
      <c r="E158" s="32">
        <v>24</v>
      </c>
      <c r="F158" s="32">
        <v>9</v>
      </c>
      <c r="G158" s="32">
        <v>0</v>
      </c>
    </row>
    <row r="159" spans="1:7" ht="28.35" customHeight="1">
      <c r="A159" s="29" t="s">
        <v>248</v>
      </c>
      <c r="B159" s="30" t="s">
        <v>249</v>
      </c>
      <c r="C159" s="31" t="s">
        <v>47</v>
      </c>
      <c r="D159" s="32">
        <v>26</v>
      </c>
      <c r="E159" s="32">
        <v>112</v>
      </c>
      <c r="F159" s="32">
        <v>0</v>
      </c>
      <c r="G159" s="32">
        <v>0</v>
      </c>
    </row>
    <row r="160" spans="1:7" ht="28.35" customHeight="1">
      <c r="A160" s="29" t="s">
        <v>250</v>
      </c>
      <c r="B160" s="30" t="s">
        <v>251</v>
      </c>
      <c r="C160" s="31" t="s">
        <v>58</v>
      </c>
      <c r="D160" s="32">
        <v>16</v>
      </c>
      <c r="E160" s="32">
        <v>103</v>
      </c>
      <c r="F160" s="32">
        <v>18</v>
      </c>
      <c r="G160" s="32">
        <v>0</v>
      </c>
    </row>
    <row r="161" spans="1:7" ht="28.35" customHeight="1">
      <c r="A161" s="29" t="s">
        <v>252</v>
      </c>
      <c r="B161" s="30" t="s">
        <v>253</v>
      </c>
      <c r="C161" s="31" t="s">
        <v>43</v>
      </c>
      <c r="D161" s="32">
        <v>0</v>
      </c>
      <c r="E161" s="32">
        <v>0</v>
      </c>
      <c r="F161" s="32">
        <v>5</v>
      </c>
      <c r="G161" s="32">
        <v>0</v>
      </c>
    </row>
    <row r="162" spans="1:7" ht="28.35" customHeight="1">
      <c r="A162" s="29" t="s">
        <v>252</v>
      </c>
      <c r="B162" s="30" t="s">
        <v>179</v>
      </c>
      <c r="C162" s="31" t="s">
        <v>43</v>
      </c>
      <c r="D162" s="32">
        <v>0</v>
      </c>
      <c r="E162" s="32">
        <v>0</v>
      </c>
      <c r="F162" s="32">
        <v>24</v>
      </c>
      <c r="G162" s="32">
        <v>0</v>
      </c>
    </row>
    <row r="163" spans="1:7" ht="28.35" customHeight="1">
      <c r="A163" s="29" t="s">
        <v>254</v>
      </c>
      <c r="B163" s="30" t="s">
        <v>255</v>
      </c>
      <c r="C163" s="31" t="s">
        <v>47</v>
      </c>
      <c r="D163" s="32">
        <v>0</v>
      </c>
      <c r="E163" s="32">
        <v>0</v>
      </c>
      <c r="F163" s="32">
        <v>1</v>
      </c>
      <c r="G163" s="32">
        <v>0</v>
      </c>
    </row>
    <row r="164" spans="1:7" ht="28.35" customHeight="1">
      <c r="A164" s="29" t="s">
        <v>256</v>
      </c>
      <c r="B164" s="30" t="s">
        <v>257</v>
      </c>
      <c r="C164" s="31" t="s">
        <v>47</v>
      </c>
      <c r="D164" s="32">
        <v>19</v>
      </c>
      <c r="E164" s="32">
        <v>71</v>
      </c>
      <c r="F164" s="32">
        <v>0</v>
      </c>
      <c r="G164" s="32">
        <v>0</v>
      </c>
    </row>
    <row r="165" spans="1:7" ht="28.35" customHeight="1">
      <c r="A165" s="29" t="s">
        <v>258</v>
      </c>
      <c r="B165" s="30" t="s">
        <v>142</v>
      </c>
      <c r="C165" s="31" t="s">
        <v>47</v>
      </c>
      <c r="D165" s="32">
        <v>0</v>
      </c>
      <c r="E165" s="32">
        <v>23</v>
      </c>
      <c r="F165" s="32">
        <v>8</v>
      </c>
      <c r="G165" s="32">
        <v>0</v>
      </c>
    </row>
    <row r="166" spans="1:7" ht="28.35" customHeight="1">
      <c r="A166" s="29" t="s">
        <v>259</v>
      </c>
      <c r="B166" s="30" t="s">
        <v>260</v>
      </c>
      <c r="C166" s="31" t="s">
        <v>43</v>
      </c>
      <c r="D166" s="32">
        <v>9</v>
      </c>
      <c r="E166" s="32">
        <v>13</v>
      </c>
      <c r="F166" s="32">
        <v>0</v>
      </c>
      <c r="G166" s="32">
        <v>0</v>
      </c>
    </row>
    <row r="167" spans="1:7" ht="28.35" customHeight="1">
      <c r="A167" s="29" t="s">
        <v>259</v>
      </c>
      <c r="B167" s="30" t="s">
        <v>237</v>
      </c>
      <c r="C167" s="31" t="s">
        <v>43</v>
      </c>
      <c r="D167" s="32">
        <v>0</v>
      </c>
      <c r="E167" s="32">
        <v>2</v>
      </c>
      <c r="F167" s="32">
        <v>0</v>
      </c>
      <c r="G167" s="32">
        <v>0</v>
      </c>
    </row>
    <row r="168" spans="1:7" ht="28.35" customHeight="1">
      <c r="A168" s="29" t="s">
        <v>259</v>
      </c>
      <c r="B168" s="30" t="s">
        <v>261</v>
      </c>
      <c r="C168" s="31" t="s">
        <v>43</v>
      </c>
      <c r="D168" s="32">
        <v>13</v>
      </c>
      <c r="E168" s="32">
        <v>15</v>
      </c>
      <c r="F168" s="32">
        <v>1</v>
      </c>
      <c r="G168" s="32">
        <v>0</v>
      </c>
    </row>
    <row r="169" spans="1:7" ht="28.35" customHeight="1">
      <c r="A169" s="29" t="s">
        <v>262</v>
      </c>
      <c r="B169" s="30" t="s">
        <v>263</v>
      </c>
      <c r="C169" s="31" t="s">
        <v>47</v>
      </c>
      <c r="D169" s="32">
        <v>0</v>
      </c>
      <c r="E169" s="32">
        <v>78</v>
      </c>
      <c r="F169" s="32">
        <v>0</v>
      </c>
      <c r="G169" s="32">
        <v>0</v>
      </c>
    </row>
    <row r="170" spans="1:7" ht="28.35" customHeight="1">
      <c r="A170" s="29" t="s">
        <v>262</v>
      </c>
      <c r="B170" s="30" t="s">
        <v>264</v>
      </c>
      <c r="C170" s="31" t="s">
        <v>47</v>
      </c>
      <c r="D170" s="32">
        <v>0</v>
      </c>
      <c r="E170" s="32">
        <v>44</v>
      </c>
      <c r="F170" s="32">
        <v>47</v>
      </c>
      <c r="G170" s="32">
        <v>0</v>
      </c>
    </row>
    <row r="171" spans="1:7" ht="28.35" customHeight="1">
      <c r="A171" s="29" t="s">
        <v>265</v>
      </c>
      <c r="B171" s="30" t="s">
        <v>266</v>
      </c>
      <c r="C171" s="31" t="s">
        <v>43</v>
      </c>
      <c r="D171" s="32">
        <v>54</v>
      </c>
      <c r="E171" s="32">
        <v>95</v>
      </c>
      <c r="F171" s="32">
        <v>7</v>
      </c>
      <c r="G171" s="32">
        <v>0</v>
      </c>
    </row>
    <row r="172" spans="1:7" ht="28.35" customHeight="1">
      <c r="A172" s="29" t="s">
        <v>267</v>
      </c>
      <c r="B172" s="30" t="s">
        <v>268</v>
      </c>
      <c r="C172" s="31" t="s">
        <v>58</v>
      </c>
      <c r="D172" s="32">
        <v>17</v>
      </c>
      <c r="E172" s="32">
        <v>100</v>
      </c>
      <c r="F172" s="32">
        <v>6</v>
      </c>
      <c r="G172" s="32">
        <v>0</v>
      </c>
    </row>
    <row r="173" spans="1:7" ht="28.35" customHeight="1">
      <c r="A173" s="29" t="s">
        <v>267</v>
      </c>
      <c r="B173" s="30" t="s">
        <v>98</v>
      </c>
      <c r="C173" s="31" t="s">
        <v>43</v>
      </c>
      <c r="D173" s="32">
        <v>0</v>
      </c>
      <c r="E173" s="32">
        <v>17</v>
      </c>
      <c r="F173" s="32">
        <v>2</v>
      </c>
      <c r="G173" s="32">
        <v>0</v>
      </c>
    </row>
    <row r="174" spans="1:7" ht="28.35" customHeight="1">
      <c r="A174" s="29" t="s">
        <v>267</v>
      </c>
      <c r="B174" s="30" t="s">
        <v>269</v>
      </c>
      <c r="C174" s="31" t="s">
        <v>58</v>
      </c>
      <c r="D174" s="32">
        <v>7</v>
      </c>
      <c r="E174" s="32">
        <v>19</v>
      </c>
      <c r="F174" s="32">
        <v>0</v>
      </c>
      <c r="G174" s="32">
        <v>0</v>
      </c>
    </row>
    <row r="175" spans="1:7" ht="28.35" customHeight="1">
      <c r="A175" s="29" t="s">
        <v>267</v>
      </c>
      <c r="B175" s="30" t="s">
        <v>270</v>
      </c>
      <c r="C175" s="31" t="s">
        <v>58</v>
      </c>
      <c r="D175" s="32">
        <v>1</v>
      </c>
      <c r="E175" s="32">
        <v>5</v>
      </c>
      <c r="F175" s="32">
        <v>0</v>
      </c>
      <c r="G175" s="32">
        <v>0</v>
      </c>
    </row>
    <row r="176" spans="1:7" ht="28.35" customHeight="1">
      <c r="A176" s="29" t="s">
        <v>271</v>
      </c>
      <c r="B176" s="30" t="s">
        <v>272</v>
      </c>
      <c r="C176" s="31" t="s">
        <v>58</v>
      </c>
      <c r="D176" s="32">
        <v>20</v>
      </c>
      <c r="E176" s="32">
        <v>117</v>
      </c>
      <c r="F176" s="32">
        <v>15</v>
      </c>
      <c r="G176" s="32">
        <v>0</v>
      </c>
    </row>
    <row r="177" spans="1:7" ht="28.35" customHeight="1">
      <c r="A177" s="29" t="s">
        <v>273</v>
      </c>
      <c r="B177" s="30" t="s">
        <v>274</v>
      </c>
      <c r="C177" s="31" t="s">
        <v>43</v>
      </c>
      <c r="D177" s="32">
        <v>5</v>
      </c>
      <c r="E177" s="32">
        <v>19</v>
      </c>
      <c r="F177" s="32">
        <v>0</v>
      </c>
      <c r="G177" s="32">
        <v>0</v>
      </c>
    </row>
    <row r="178" spans="1:7" ht="28.35" customHeight="1">
      <c r="A178" s="29" t="s">
        <v>273</v>
      </c>
      <c r="B178" s="30" t="s">
        <v>275</v>
      </c>
      <c r="C178" s="31" t="s">
        <v>58</v>
      </c>
      <c r="D178" s="32">
        <v>6</v>
      </c>
      <c r="E178" s="32">
        <v>8</v>
      </c>
      <c r="F178" s="32">
        <v>0</v>
      </c>
      <c r="G178" s="32">
        <v>0</v>
      </c>
    </row>
    <row r="179" spans="1:7" ht="28.35" customHeight="1">
      <c r="A179" s="29" t="s">
        <v>273</v>
      </c>
      <c r="B179" s="30" t="s">
        <v>276</v>
      </c>
      <c r="C179" s="31" t="s">
        <v>43</v>
      </c>
      <c r="D179" s="32">
        <v>3</v>
      </c>
      <c r="E179" s="32">
        <v>35</v>
      </c>
      <c r="F179" s="32">
        <v>1</v>
      </c>
      <c r="G179" s="32">
        <v>0</v>
      </c>
    </row>
    <row r="180" spans="1:7" ht="28.35" customHeight="1">
      <c r="A180" s="29" t="s">
        <v>277</v>
      </c>
      <c r="B180" s="30" t="s">
        <v>160</v>
      </c>
      <c r="C180" s="31" t="s">
        <v>43</v>
      </c>
      <c r="D180" s="32">
        <v>5</v>
      </c>
      <c r="E180" s="32">
        <v>17</v>
      </c>
      <c r="F180" s="32">
        <v>0</v>
      </c>
      <c r="G180" s="32">
        <v>0</v>
      </c>
    </row>
    <row r="181" spans="1:7" ht="28.35" customHeight="1">
      <c r="A181" s="29" t="s">
        <v>278</v>
      </c>
      <c r="B181" s="30" t="s">
        <v>279</v>
      </c>
      <c r="C181" s="31" t="s">
        <v>47</v>
      </c>
      <c r="D181" s="32">
        <v>4</v>
      </c>
      <c r="E181" s="32">
        <v>106</v>
      </c>
      <c r="F181" s="32">
        <v>0</v>
      </c>
      <c r="G181" s="32">
        <v>0</v>
      </c>
    </row>
    <row r="182" spans="1:7" ht="28.35" customHeight="1">
      <c r="A182" s="29" t="s">
        <v>280</v>
      </c>
      <c r="B182" s="30" t="s">
        <v>187</v>
      </c>
      <c r="C182" s="31" t="s">
        <v>43</v>
      </c>
      <c r="D182" s="32">
        <v>7</v>
      </c>
      <c r="E182" s="32">
        <v>124</v>
      </c>
      <c r="F182" s="32">
        <v>29</v>
      </c>
      <c r="G182" s="32">
        <v>0</v>
      </c>
    </row>
    <row r="183" spans="1:7" ht="28.35" customHeight="1">
      <c r="A183" s="29" t="s">
        <v>280</v>
      </c>
      <c r="B183" s="30" t="s">
        <v>281</v>
      </c>
      <c r="C183" s="31" t="s">
        <v>43</v>
      </c>
      <c r="D183" s="32">
        <v>21</v>
      </c>
      <c r="E183" s="32">
        <v>59</v>
      </c>
      <c r="F183" s="32">
        <v>12</v>
      </c>
      <c r="G183" s="32">
        <v>0</v>
      </c>
    </row>
    <row r="184" spans="1:7" ht="28.35" customHeight="1">
      <c r="A184" s="29" t="s">
        <v>280</v>
      </c>
      <c r="B184" s="30" t="s">
        <v>282</v>
      </c>
      <c r="C184" s="31" t="s">
        <v>43</v>
      </c>
      <c r="D184" s="32">
        <v>0</v>
      </c>
      <c r="E184" s="32">
        <v>0</v>
      </c>
      <c r="F184" s="32">
        <v>1</v>
      </c>
      <c r="G184" s="32">
        <v>0</v>
      </c>
    </row>
    <row r="185" spans="1:7" ht="28.35" customHeight="1">
      <c r="A185" s="29" t="s">
        <v>280</v>
      </c>
      <c r="B185" s="30" t="s">
        <v>172</v>
      </c>
      <c r="C185" s="31" t="s">
        <v>43</v>
      </c>
      <c r="D185" s="32">
        <v>0</v>
      </c>
      <c r="E185" s="32">
        <v>0</v>
      </c>
      <c r="F185" s="32">
        <v>1</v>
      </c>
      <c r="G185" s="32">
        <v>0</v>
      </c>
    </row>
    <row r="186" spans="1:7" ht="28.35" customHeight="1">
      <c r="A186" s="29" t="s">
        <v>283</v>
      </c>
      <c r="B186" s="30" t="s">
        <v>284</v>
      </c>
      <c r="C186" s="31" t="s">
        <v>58</v>
      </c>
      <c r="D186" s="32">
        <v>0</v>
      </c>
      <c r="E186" s="32">
        <v>7</v>
      </c>
      <c r="F186" s="32">
        <v>0</v>
      </c>
      <c r="G186" s="32">
        <v>0</v>
      </c>
    </row>
    <row r="187" spans="1:7" ht="28.35" customHeight="1">
      <c r="A187" s="29" t="s">
        <v>285</v>
      </c>
      <c r="B187" s="30" t="s">
        <v>286</v>
      </c>
      <c r="C187" s="31" t="s">
        <v>47</v>
      </c>
      <c r="D187" s="32">
        <v>17</v>
      </c>
      <c r="E187" s="32">
        <v>22</v>
      </c>
      <c r="F187" s="32">
        <v>1</v>
      </c>
      <c r="G187" s="32">
        <v>0</v>
      </c>
    </row>
    <row r="188" spans="1:7" ht="28.35" customHeight="1">
      <c r="A188" s="29" t="s">
        <v>287</v>
      </c>
      <c r="B188" s="30" t="s">
        <v>288</v>
      </c>
      <c r="C188" s="31" t="s">
        <v>58</v>
      </c>
      <c r="D188" s="32">
        <v>19</v>
      </c>
      <c r="E188" s="32">
        <v>10</v>
      </c>
      <c r="F188" s="32">
        <v>8</v>
      </c>
      <c r="G188" s="32">
        <v>0</v>
      </c>
    </row>
    <row r="189" spans="1:7" ht="28.35" customHeight="1">
      <c r="A189" s="29" t="s">
        <v>289</v>
      </c>
      <c r="B189" s="30" t="s">
        <v>290</v>
      </c>
      <c r="C189" s="31" t="s">
        <v>58</v>
      </c>
      <c r="D189" s="32">
        <v>22</v>
      </c>
      <c r="E189" s="32">
        <v>82</v>
      </c>
      <c r="F189" s="32">
        <v>54</v>
      </c>
      <c r="G189" s="32">
        <v>0</v>
      </c>
    </row>
    <row r="190" spans="1:7" ht="28.35" customHeight="1">
      <c r="A190" s="29" t="s">
        <v>289</v>
      </c>
      <c r="B190" s="30" t="s">
        <v>291</v>
      </c>
      <c r="C190" s="31" t="s">
        <v>58</v>
      </c>
      <c r="D190" s="32">
        <v>0</v>
      </c>
      <c r="E190" s="32">
        <v>0</v>
      </c>
      <c r="F190" s="32">
        <v>23</v>
      </c>
      <c r="G190" s="32">
        <v>0</v>
      </c>
    </row>
    <row r="191" spans="1:7" ht="28.35" customHeight="1">
      <c r="A191" s="29" t="s">
        <v>289</v>
      </c>
      <c r="B191" s="30" t="s">
        <v>292</v>
      </c>
      <c r="C191" s="31" t="s">
        <v>58</v>
      </c>
      <c r="D191" s="32">
        <v>0</v>
      </c>
      <c r="E191" s="32">
        <v>0</v>
      </c>
      <c r="F191" s="32">
        <v>1</v>
      </c>
      <c r="G191" s="32">
        <v>0</v>
      </c>
    </row>
    <row r="192" spans="1:7" ht="28.35" customHeight="1">
      <c r="A192" s="29" t="s">
        <v>293</v>
      </c>
      <c r="B192" s="30" t="s">
        <v>294</v>
      </c>
      <c r="C192" s="31" t="s">
        <v>47</v>
      </c>
      <c r="D192" s="32">
        <v>5</v>
      </c>
      <c r="E192" s="32">
        <v>13</v>
      </c>
      <c r="F192" s="32">
        <v>0</v>
      </c>
      <c r="G192" s="32">
        <v>0</v>
      </c>
    </row>
    <row r="193" spans="1:7" ht="28.35" customHeight="1">
      <c r="A193" s="29" t="s">
        <v>293</v>
      </c>
      <c r="B193" s="30" t="s">
        <v>295</v>
      </c>
      <c r="C193" s="31" t="s">
        <v>58</v>
      </c>
      <c r="D193" s="32">
        <v>0</v>
      </c>
      <c r="E193" s="32">
        <v>4</v>
      </c>
      <c r="F193" s="32">
        <v>2</v>
      </c>
      <c r="G193" s="32">
        <v>0</v>
      </c>
    </row>
    <row r="194" spans="1:7" ht="28.35" customHeight="1">
      <c r="A194" s="29" t="s">
        <v>293</v>
      </c>
      <c r="B194" s="30" t="s">
        <v>296</v>
      </c>
      <c r="C194" s="31" t="s">
        <v>58</v>
      </c>
      <c r="D194" s="32">
        <v>24</v>
      </c>
      <c r="E194" s="32">
        <v>42</v>
      </c>
      <c r="F194" s="32">
        <v>1</v>
      </c>
      <c r="G194" s="32">
        <v>0</v>
      </c>
    </row>
    <row r="195" spans="1:7" ht="28.35" customHeight="1">
      <c r="A195" s="29" t="s">
        <v>297</v>
      </c>
      <c r="B195" s="30" t="s">
        <v>82</v>
      </c>
      <c r="C195" s="31" t="s">
        <v>47</v>
      </c>
      <c r="D195" s="32">
        <v>0</v>
      </c>
      <c r="E195" s="32">
        <v>1</v>
      </c>
      <c r="F195" s="32">
        <v>1</v>
      </c>
      <c r="G195" s="32">
        <v>0</v>
      </c>
    </row>
    <row r="196" spans="1:7" ht="28.35" customHeight="1">
      <c r="A196" s="29" t="s">
        <v>298</v>
      </c>
      <c r="B196" s="30" t="s">
        <v>299</v>
      </c>
      <c r="C196" s="31" t="s">
        <v>43</v>
      </c>
      <c r="D196" s="32">
        <v>0</v>
      </c>
      <c r="E196" s="32">
        <v>0</v>
      </c>
      <c r="F196" s="32">
        <v>4</v>
      </c>
      <c r="G196" s="32">
        <v>0</v>
      </c>
    </row>
    <row r="197" spans="1:7" ht="28.35" customHeight="1">
      <c r="A197" s="29" t="s">
        <v>298</v>
      </c>
      <c r="B197" s="30" t="s">
        <v>300</v>
      </c>
      <c r="C197" s="31" t="s">
        <v>43</v>
      </c>
      <c r="D197" s="32">
        <v>1</v>
      </c>
      <c r="E197" s="32">
        <v>0</v>
      </c>
      <c r="F197" s="32">
        <v>2</v>
      </c>
      <c r="G197" s="32">
        <v>0</v>
      </c>
    </row>
    <row r="198" spans="1:7" ht="28.35" customHeight="1">
      <c r="A198" s="29" t="s">
        <v>298</v>
      </c>
      <c r="B198" s="30" t="s">
        <v>301</v>
      </c>
      <c r="C198" s="31" t="s">
        <v>43</v>
      </c>
      <c r="D198" s="32">
        <v>0</v>
      </c>
      <c r="E198" s="32">
        <v>0</v>
      </c>
      <c r="F198" s="32">
        <v>1</v>
      </c>
      <c r="G198" s="32">
        <v>0</v>
      </c>
    </row>
    <row r="199" spans="1:7" ht="28.35" customHeight="1">
      <c r="A199" s="29" t="s">
        <v>298</v>
      </c>
      <c r="B199" s="30" t="s">
        <v>302</v>
      </c>
      <c r="C199" s="31" t="s">
        <v>43</v>
      </c>
      <c r="D199" s="32">
        <v>2</v>
      </c>
      <c r="E199" s="32">
        <v>3</v>
      </c>
      <c r="F199" s="32">
        <v>3</v>
      </c>
      <c r="G199" s="32">
        <v>0</v>
      </c>
    </row>
    <row r="200" spans="1:7" ht="28.35" customHeight="1">
      <c r="A200" s="29" t="s">
        <v>303</v>
      </c>
      <c r="B200" s="30" t="s">
        <v>304</v>
      </c>
      <c r="C200" s="31" t="s">
        <v>47</v>
      </c>
      <c r="D200" s="32">
        <v>0</v>
      </c>
      <c r="E200" s="32">
        <v>24</v>
      </c>
      <c r="F200" s="32">
        <v>2</v>
      </c>
      <c r="G200" s="32">
        <v>0</v>
      </c>
    </row>
    <row r="201" spans="1:7" ht="28.35" customHeight="1">
      <c r="A201" s="29" t="s">
        <v>303</v>
      </c>
      <c r="B201" s="30" t="s">
        <v>305</v>
      </c>
      <c r="C201" s="31" t="s">
        <v>47</v>
      </c>
      <c r="D201" s="32">
        <v>14</v>
      </c>
      <c r="E201" s="32">
        <v>68</v>
      </c>
      <c r="F201" s="32">
        <v>53</v>
      </c>
      <c r="G201" s="32">
        <v>0</v>
      </c>
    </row>
    <row r="202" spans="1:7" ht="28.35" customHeight="1">
      <c r="A202" s="29" t="s">
        <v>306</v>
      </c>
      <c r="B202" s="30" t="s">
        <v>307</v>
      </c>
      <c r="C202" s="31" t="s">
        <v>47</v>
      </c>
      <c r="D202" s="32">
        <v>1</v>
      </c>
      <c r="E202" s="32">
        <v>0</v>
      </c>
      <c r="F202" s="32">
        <v>1</v>
      </c>
      <c r="G202" s="32">
        <v>0</v>
      </c>
    </row>
    <row r="203" spans="1:7" ht="28.35" customHeight="1">
      <c r="A203" s="29" t="s">
        <v>308</v>
      </c>
      <c r="B203" s="30" t="s">
        <v>309</v>
      </c>
      <c r="C203" s="31" t="s">
        <v>47</v>
      </c>
      <c r="D203" s="32">
        <v>0</v>
      </c>
      <c r="E203" s="32">
        <v>0</v>
      </c>
      <c r="F203" s="32">
        <v>9</v>
      </c>
      <c r="G203" s="32">
        <v>0</v>
      </c>
    </row>
    <row r="204" spans="1:7" ht="28.35" customHeight="1">
      <c r="A204" s="29" t="s">
        <v>308</v>
      </c>
      <c r="B204" s="30" t="s">
        <v>194</v>
      </c>
      <c r="C204" s="31" t="s">
        <v>47</v>
      </c>
      <c r="D204" s="32">
        <v>0</v>
      </c>
      <c r="E204" s="32">
        <v>0</v>
      </c>
      <c r="F204" s="32">
        <v>14</v>
      </c>
      <c r="G204" s="32">
        <v>0</v>
      </c>
    </row>
    <row r="205" spans="1:7" ht="28.35" customHeight="1">
      <c r="A205" s="29" t="s">
        <v>308</v>
      </c>
      <c r="B205" s="30" t="s">
        <v>310</v>
      </c>
      <c r="C205" s="31" t="s">
        <v>47</v>
      </c>
      <c r="D205" s="32">
        <v>5</v>
      </c>
      <c r="E205" s="32">
        <v>13</v>
      </c>
      <c r="F205" s="32">
        <v>2</v>
      </c>
      <c r="G205" s="32">
        <v>0</v>
      </c>
    </row>
    <row r="206" spans="1:7" ht="28.35" customHeight="1">
      <c r="A206" s="29" t="s">
        <v>311</v>
      </c>
      <c r="B206" s="30" t="s">
        <v>281</v>
      </c>
      <c r="C206" s="31" t="s">
        <v>43</v>
      </c>
      <c r="D206" s="32">
        <v>0</v>
      </c>
      <c r="E206" s="32">
        <v>0</v>
      </c>
      <c r="F206" s="32">
        <v>2</v>
      </c>
      <c r="G206" s="32">
        <v>0</v>
      </c>
    </row>
    <row r="207" spans="1:7" ht="28.35" customHeight="1">
      <c r="A207" s="29" t="s">
        <v>311</v>
      </c>
      <c r="B207" s="30" t="s">
        <v>173</v>
      </c>
      <c r="C207" s="31" t="s">
        <v>43</v>
      </c>
      <c r="D207" s="32">
        <v>3</v>
      </c>
      <c r="E207" s="32">
        <v>0</v>
      </c>
      <c r="F207" s="32">
        <v>2</v>
      </c>
      <c r="G207" s="32">
        <v>0</v>
      </c>
    </row>
    <row r="208" spans="1:7" ht="28.35" customHeight="1">
      <c r="A208" s="29" t="s">
        <v>311</v>
      </c>
      <c r="B208" s="30" t="s">
        <v>282</v>
      </c>
      <c r="C208" s="31" t="s">
        <v>43</v>
      </c>
      <c r="D208" s="32">
        <v>0</v>
      </c>
      <c r="E208" s="32">
        <v>21</v>
      </c>
      <c r="F208" s="32">
        <v>11</v>
      </c>
      <c r="G208" s="32">
        <v>0</v>
      </c>
    </row>
    <row r="209" spans="1:7" ht="28.35" customHeight="1">
      <c r="A209" s="29" t="s">
        <v>312</v>
      </c>
      <c r="B209" s="30" t="s">
        <v>219</v>
      </c>
      <c r="C209" s="31" t="s">
        <v>47</v>
      </c>
      <c r="D209" s="32">
        <v>8</v>
      </c>
      <c r="E209" s="32">
        <v>26</v>
      </c>
      <c r="F209" s="32">
        <v>3</v>
      </c>
      <c r="G209" s="32">
        <v>0</v>
      </c>
    </row>
    <row r="210" spans="1:7" ht="28.35" customHeight="1">
      <c r="A210" s="29" t="s">
        <v>313</v>
      </c>
      <c r="B210" s="30" t="s">
        <v>314</v>
      </c>
      <c r="C210" s="31" t="s">
        <v>58</v>
      </c>
      <c r="D210" s="32">
        <v>1</v>
      </c>
      <c r="E210" s="32">
        <v>0</v>
      </c>
      <c r="F210" s="32">
        <v>0</v>
      </c>
      <c r="G210" s="32">
        <v>0</v>
      </c>
    </row>
    <row r="211" spans="1:7" ht="28.35" customHeight="1">
      <c r="A211" s="29" t="s">
        <v>313</v>
      </c>
      <c r="B211" s="30" t="s">
        <v>315</v>
      </c>
      <c r="C211" s="31" t="s">
        <v>47</v>
      </c>
      <c r="D211" s="32">
        <v>33</v>
      </c>
      <c r="E211" s="32">
        <v>133</v>
      </c>
      <c r="F211" s="32">
        <v>72</v>
      </c>
      <c r="G211" s="32">
        <v>0</v>
      </c>
    </row>
    <row r="212" spans="1:7" ht="28.35" customHeight="1">
      <c r="A212" s="29" t="s">
        <v>316</v>
      </c>
      <c r="B212" s="30" t="s">
        <v>317</v>
      </c>
      <c r="C212" s="31" t="s">
        <v>47</v>
      </c>
      <c r="D212" s="32">
        <v>9</v>
      </c>
      <c r="E212" s="32">
        <v>29</v>
      </c>
      <c r="F212" s="32">
        <v>57</v>
      </c>
      <c r="G212" s="32">
        <v>0</v>
      </c>
    </row>
    <row r="213" spans="1:7" ht="28.35" customHeight="1">
      <c r="A213" s="29" t="s">
        <v>318</v>
      </c>
      <c r="B213" s="30" t="s">
        <v>319</v>
      </c>
      <c r="C213" s="31" t="s">
        <v>47</v>
      </c>
      <c r="D213" s="32">
        <v>0</v>
      </c>
      <c r="E213" s="32">
        <v>1</v>
      </c>
      <c r="F213" s="32">
        <v>0</v>
      </c>
      <c r="G213" s="32">
        <v>0</v>
      </c>
    </row>
    <row r="214" spans="1:7" ht="28.35" customHeight="1">
      <c r="A214" s="29" t="s">
        <v>320</v>
      </c>
      <c r="B214" s="30" t="s">
        <v>321</v>
      </c>
      <c r="C214" s="31" t="s">
        <v>47</v>
      </c>
      <c r="D214" s="32">
        <v>2</v>
      </c>
      <c r="E214" s="32">
        <v>0</v>
      </c>
      <c r="F214" s="32">
        <v>0</v>
      </c>
      <c r="G214" s="32">
        <v>0</v>
      </c>
    </row>
    <row r="215" spans="1:7" ht="28.35" customHeight="1">
      <c r="A215" s="29" t="s">
        <v>320</v>
      </c>
      <c r="B215" s="30" t="s">
        <v>322</v>
      </c>
      <c r="C215" s="31" t="s">
        <v>47</v>
      </c>
      <c r="D215" s="32">
        <v>6</v>
      </c>
      <c r="E215" s="32">
        <v>35</v>
      </c>
      <c r="F215" s="32">
        <v>0</v>
      </c>
      <c r="G215" s="32">
        <v>0</v>
      </c>
    </row>
    <row r="216" spans="1:7" ht="28.35" customHeight="1">
      <c r="A216" s="29" t="s">
        <v>320</v>
      </c>
      <c r="B216" s="30" t="s">
        <v>323</v>
      </c>
      <c r="C216" s="31" t="s">
        <v>47</v>
      </c>
      <c r="D216" s="32">
        <v>26</v>
      </c>
      <c r="E216" s="32">
        <v>112</v>
      </c>
      <c r="F216" s="32">
        <v>7</v>
      </c>
      <c r="G216" s="32">
        <v>0</v>
      </c>
    </row>
    <row r="217" spans="1:7" ht="28.35" customHeight="1">
      <c r="A217" s="29" t="s">
        <v>324</v>
      </c>
      <c r="B217" s="30" t="s">
        <v>325</v>
      </c>
      <c r="C217" s="31" t="s">
        <v>58</v>
      </c>
      <c r="D217" s="32">
        <v>0</v>
      </c>
      <c r="E217" s="32">
        <v>37</v>
      </c>
      <c r="F217" s="32">
        <v>39</v>
      </c>
      <c r="G217" s="32">
        <v>0</v>
      </c>
    </row>
    <row r="218" spans="1:7" ht="28.35" customHeight="1">
      <c r="A218" s="29" t="s">
        <v>324</v>
      </c>
      <c r="B218" s="30" t="s">
        <v>251</v>
      </c>
      <c r="C218" s="31" t="s">
        <v>58</v>
      </c>
      <c r="D218" s="32">
        <v>0</v>
      </c>
      <c r="E218" s="32">
        <v>1</v>
      </c>
      <c r="F218" s="32">
        <v>0</v>
      </c>
      <c r="G218" s="32">
        <v>0</v>
      </c>
    </row>
    <row r="219" spans="1:7" ht="28.35" customHeight="1">
      <c r="A219" s="29" t="s">
        <v>324</v>
      </c>
      <c r="B219" s="30" t="s">
        <v>326</v>
      </c>
      <c r="C219" s="31" t="s">
        <v>43</v>
      </c>
      <c r="D219" s="32">
        <v>0</v>
      </c>
      <c r="E219" s="32">
        <v>72</v>
      </c>
      <c r="F219" s="32">
        <v>2</v>
      </c>
      <c r="G219" s="32">
        <v>0</v>
      </c>
    </row>
    <row r="220" spans="1:7" ht="28.35" customHeight="1">
      <c r="A220" s="29" t="s">
        <v>327</v>
      </c>
      <c r="B220" s="30" t="s">
        <v>328</v>
      </c>
      <c r="C220" s="31" t="s">
        <v>47</v>
      </c>
      <c r="D220" s="32">
        <v>7</v>
      </c>
      <c r="E220" s="32">
        <v>31</v>
      </c>
      <c r="F220" s="32">
        <v>1</v>
      </c>
      <c r="G220" s="32">
        <v>0</v>
      </c>
    </row>
    <row r="221" spans="1:7" ht="28.35" customHeight="1">
      <c r="A221" s="29" t="s">
        <v>329</v>
      </c>
      <c r="B221" s="30" t="s">
        <v>330</v>
      </c>
      <c r="C221" s="31" t="s">
        <v>47</v>
      </c>
      <c r="D221" s="32">
        <v>25</v>
      </c>
      <c r="E221" s="32">
        <v>104</v>
      </c>
      <c r="F221" s="32">
        <v>91</v>
      </c>
      <c r="G221" s="32">
        <v>0</v>
      </c>
    </row>
    <row r="222" spans="1:7" ht="28.35" customHeight="1">
      <c r="A222" s="29" t="s">
        <v>331</v>
      </c>
      <c r="B222" s="30" t="s">
        <v>214</v>
      </c>
      <c r="C222" s="31" t="s">
        <v>47</v>
      </c>
      <c r="D222" s="32">
        <v>0</v>
      </c>
      <c r="E222" s="32">
        <v>0</v>
      </c>
      <c r="F222" s="32">
        <v>1</v>
      </c>
      <c r="G222" s="32">
        <v>0</v>
      </c>
    </row>
    <row r="223" spans="1:7" ht="28.35" customHeight="1">
      <c r="A223" s="29" t="s">
        <v>331</v>
      </c>
      <c r="B223" s="30" t="s">
        <v>328</v>
      </c>
      <c r="C223" s="31" t="s">
        <v>47</v>
      </c>
      <c r="D223" s="32">
        <v>0</v>
      </c>
      <c r="E223" s="32">
        <v>0</v>
      </c>
      <c r="F223" s="32">
        <v>8</v>
      </c>
      <c r="G223" s="32">
        <v>0</v>
      </c>
    </row>
    <row r="224" spans="1:7" ht="28.35" customHeight="1">
      <c r="A224" s="29" t="s">
        <v>332</v>
      </c>
      <c r="B224" s="30" t="s">
        <v>79</v>
      </c>
      <c r="C224" s="31" t="s">
        <v>47</v>
      </c>
      <c r="D224" s="32">
        <v>38</v>
      </c>
      <c r="E224" s="32">
        <v>74</v>
      </c>
      <c r="F224" s="32">
        <v>0</v>
      </c>
      <c r="G224" s="32">
        <v>0</v>
      </c>
    </row>
    <row r="225" spans="1:7" ht="28.35" customHeight="1">
      <c r="A225" s="29" t="s">
        <v>333</v>
      </c>
      <c r="B225" s="30" t="s">
        <v>115</v>
      </c>
      <c r="C225" s="31" t="s">
        <v>58</v>
      </c>
      <c r="D225" s="32">
        <v>2</v>
      </c>
      <c r="E225" s="32">
        <v>30</v>
      </c>
      <c r="F225" s="32">
        <v>2</v>
      </c>
      <c r="G225" s="32">
        <v>0</v>
      </c>
    </row>
    <row r="226" spans="1:7" ht="28.35" customHeight="1">
      <c r="A226" s="29" t="s">
        <v>333</v>
      </c>
      <c r="B226" s="30" t="s">
        <v>334</v>
      </c>
      <c r="C226" s="31" t="s">
        <v>58</v>
      </c>
      <c r="D226" s="32">
        <v>0</v>
      </c>
      <c r="E226" s="32">
        <v>26</v>
      </c>
      <c r="F226" s="32">
        <v>0</v>
      </c>
      <c r="G226" s="32">
        <v>0</v>
      </c>
    </row>
    <row r="227" spans="1:7" ht="28.35" customHeight="1">
      <c r="A227" s="29" t="s">
        <v>333</v>
      </c>
      <c r="B227" s="30" t="s">
        <v>335</v>
      </c>
      <c r="C227" s="31" t="s">
        <v>58</v>
      </c>
      <c r="D227" s="32">
        <v>1</v>
      </c>
      <c r="E227" s="32">
        <v>19</v>
      </c>
      <c r="F227" s="32">
        <v>0</v>
      </c>
      <c r="G227" s="32">
        <v>0</v>
      </c>
    </row>
    <row r="228" spans="1:7" ht="28.35" customHeight="1">
      <c r="A228" s="29" t="s">
        <v>336</v>
      </c>
      <c r="B228" s="30" t="s">
        <v>314</v>
      </c>
      <c r="C228" s="31" t="s">
        <v>58</v>
      </c>
      <c r="D228" s="32">
        <v>12</v>
      </c>
      <c r="E228" s="32">
        <v>6</v>
      </c>
      <c r="F228" s="32">
        <v>20</v>
      </c>
      <c r="G228" s="32">
        <v>0</v>
      </c>
    </row>
    <row r="229" spans="1:7" ht="28.35" customHeight="1">
      <c r="A229" s="29" t="s">
        <v>336</v>
      </c>
      <c r="B229" s="30" t="s">
        <v>337</v>
      </c>
      <c r="C229" s="31" t="s">
        <v>58</v>
      </c>
      <c r="D229" s="32">
        <v>9</v>
      </c>
      <c r="E229" s="32">
        <v>38</v>
      </c>
      <c r="F229" s="32">
        <v>14</v>
      </c>
      <c r="G229" s="32">
        <v>0</v>
      </c>
    </row>
    <row r="230" spans="1:7" ht="28.35" customHeight="1">
      <c r="A230" s="29" t="s">
        <v>336</v>
      </c>
      <c r="B230" s="30" t="s">
        <v>109</v>
      </c>
      <c r="C230" s="31" t="s">
        <v>43</v>
      </c>
      <c r="D230" s="32">
        <v>19</v>
      </c>
      <c r="E230" s="32">
        <v>182</v>
      </c>
      <c r="F230" s="32">
        <v>21</v>
      </c>
      <c r="G230" s="32">
        <v>0</v>
      </c>
    </row>
    <row r="231" spans="1:7" ht="28.35" customHeight="1">
      <c r="A231" s="29" t="s">
        <v>336</v>
      </c>
      <c r="B231" s="30" t="s">
        <v>126</v>
      </c>
      <c r="C231" s="31" t="s">
        <v>43</v>
      </c>
      <c r="D231" s="32">
        <v>0</v>
      </c>
      <c r="E231" s="32">
        <v>0</v>
      </c>
      <c r="F231" s="32">
        <v>4</v>
      </c>
      <c r="G231" s="32">
        <v>0</v>
      </c>
    </row>
    <row r="232" spans="1:7" ht="28.35" customHeight="1">
      <c r="A232" s="29" t="s">
        <v>336</v>
      </c>
      <c r="B232" s="30" t="s">
        <v>338</v>
      </c>
      <c r="C232" s="31" t="s">
        <v>58</v>
      </c>
      <c r="D232" s="32">
        <v>17</v>
      </c>
      <c r="E232" s="32">
        <v>43</v>
      </c>
      <c r="F232" s="32">
        <v>5</v>
      </c>
      <c r="G232" s="32">
        <v>0</v>
      </c>
    </row>
    <row r="233" spans="1:7" ht="28.35" customHeight="1">
      <c r="A233" s="29" t="s">
        <v>336</v>
      </c>
      <c r="B233" s="30" t="s">
        <v>339</v>
      </c>
      <c r="C233" s="31" t="s">
        <v>43</v>
      </c>
      <c r="D233" s="32">
        <v>13</v>
      </c>
      <c r="E233" s="32">
        <v>76</v>
      </c>
      <c r="F233" s="32">
        <v>0</v>
      </c>
      <c r="G233" s="32">
        <v>0</v>
      </c>
    </row>
    <row r="234" spans="1:7" ht="28.35" customHeight="1">
      <c r="A234" s="29" t="s">
        <v>340</v>
      </c>
      <c r="B234" s="30" t="s">
        <v>341</v>
      </c>
      <c r="C234" s="31" t="s">
        <v>43</v>
      </c>
      <c r="D234" s="32">
        <v>0</v>
      </c>
      <c r="E234" s="32">
        <v>0</v>
      </c>
      <c r="F234" s="32">
        <v>4</v>
      </c>
      <c r="G234" s="32">
        <v>0</v>
      </c>
    </row>
    <row r="235" spans="1:7" ht="28.35" customHeight="1">
      <c r="A235" s="29" t="s">
        <v>340</v>
      </c>
      <c r="B235" s="30" t="s">
        <v>321</v>
      </c>
      <c r="C235" s="31" t="s">
        <v>47</v>
      </c>
      <c r="D235" s="32">
        <v>19</v>
      </c>
      <c r="E235" s="32">
        <v>104</v>
      </c>
      <c r="F235" s="32">
        <v>0</v>
      </c>
      <c r="G235" s="32">
        <v>0</v>
      </c>
    </row>
    <row r="236" spans="1:7" ht="28.35" customHeight="1">
      <c r="A236" s="29" t="s">
        <v>342</v>
      </c>
      <c r="B236" s="30" t="s">
        <v>213</v>
      </c>
      <c r="C236" s="31" t="s">
        <v>47</v>
      </c>
      <c r="D236" s="32">
        <v>6</v>
      </c>
      <c r="E236" s="32">
        <v>35</v>
      </c>
      <c r="F236" s="32">
        <v>0</v>
      </c>
      <c r="G236" s="32">
        <v>0</v>
      </c>
    </row>
    <row r="237" spans="1:7" ht="28.35" customHeight="1">
      <c r="A237" s="29" t="s">
        <v>342</v>
      </c>
      <c r="B237" s="30" t="s">
        <v>343</v>
      </c>
      <c r="C237" s="31" t="s">
        <v>47</v>
      </c>
      <c r="D237" s="32">
        <v>0</v>
      </c>
      <c r="E237" s="32">
        <v>22</v>
      </c>
      <c r="F237" s="32">
        <v>36</v>
      </c>
      <c r="G237" s="32">
        <v>0</v>
      </c>
    </row>
    <row r="238" spans="1:7" ht="28.35" customHeight="1">
      <c r="A238" s="29" t="s">
        <v>344</v>
      </c>
      <c r="B238" s="30" t="s">
        <v>345</v>
      </c>
      <c r="C238" s="31" t="s">
        <v>47</v>
      </c>
      <c r="D238" s="32">
        <v>7</v>
      </c>
      <c r="E238" s="32">
        <v>271</v>
      </c>
      <c r="F238" s="32">
        <v>59</v>
      </c>
      <c r="G238" s="32">
        <v>0</v>
      </c>
    </row>
    <row r="239" spans="1:7" ht="28.35" customHeight="1">
      <c r="A239" s="29" t="s">
        <v>346</v>
      </c>
      <c r="B239" s="30" t="s">
        <v>347</v>
      </c>
      <c r="C239" s="31" t="s">
        <v>47</v>
      </c>
      <c r="D239" s="32">
        <v>11</v>
      </c>
      <c r="E239" s="32">
        <v>67</v>
      </c>
      <c r="F239" s="32">
        <v>8</v>
      </c>
      <c r="G239" s="32">
        <v>0</v>
      </c>
    </row>
    <row r="240" spans="1:7" ht="28.35" customHeight="1">
      <c r="A240" s="29" t="s">
        <v>348</v>
      </c>
      <c r="B240" s="30" t="s">
        <v>49</v>
      </c>
      <c r="C240" s="31" t="s">
        <v>47</v>
      </c>
      <c r="D240" s="32">
        <v>8</v>
      </c>
      <c r="E240" s="32">
        <v>7</v>
      </c>
      <c r="F240" s="32">
        <v>10</v>
      </c>
      <c r="G240" s="32">
        <v>0</v>
      </c>
    </row>
    <row r="241" spans="1:7" ht="28.35" customHeight="1">
      <c r="A241" s="29" t="s">
        <v>349</v>
      </c>
      <c r="B241" s="30" t="s">
        <v>291</v>
      </c>
      <c r="C241" s="31" t="s">
        <v>58</v>
      </c>
      <c r="D241" s="32">
        <v>0</v>
      </c>
      <c r="E241" s="32">
        <v>0</v>
      </c>
      <c r="F241" s="32">
        <v>1</v>
      </c>
      <c r="G241" s="32">
        <v>0</v>
      </c>
    </row>
    <row r="242" spans="1:7" ht="28.35" customHeight="1">
      <c r="A242" s="29" t="s">
        <v>350</v>
      </c>
      <c r="B242" s="30" t="s">
        <v>351</v>
      </c>
      <c r="C242" s="31" t="s">
        <v>58</v>
      </c>
      <c r="D242" s="32">
        <v>15</v>
      </c>
      <c r="E242" s="32">
        <v>71</v>
      </c>
      <c r="F242" s="32">
        <v>18</v>
      </c>
      <c r="G242" s="32">
        <v>0</v>
      </c>
    </row>
    <row r="243" spans="1:7" ht="28.35" customHeight="1">
      <c r="A243" s="29" t="s">
        <v>352</v>
      </c>
      <c r="B243" s="30" t="s">
        <v>56</v>
      </c>
      <c r="C243" s="31" t="s">
        <v>47</v>
      </c>
      <c r="D243" s="32">
        <v>4</v>
      </c>
      <c r="E243" s="32">
        <v>0</v>
      </c>
      <c r="F243" s="32">
        <v>0</v>
      </c>
      <c r="G243" s="32">
        <v>0</v>
      </c>
    </row>
    <row r="244" spans="1:7" ht="28.35" customHeight="1">
      <c r="A244" s="29" t="s">
        <v>352</v>
      </c>
      <c r="B244" s="30" t="s">
        <v>353</v>
      </c>
      <c r="C244" s="31" t="s">
        <v>43</v>
      </c>
      <c r="D244" s="32">
        <v>20</v>
      </c>
      <c r="E244" s="32">
        <v>72</v>
      </c>
      <c r="F244" s="32">
        <v>3</v>
      </c>
      <c r="G244" s="32">
        <v>0</v>
      </c>
    </row>
    <row r="245" spans="1:7" ht="28.35" customHeight="1">
      <c r="A245" s="29" t="s">
        <v>352</v>
      </c>
      <c r="B245" s="30" t="s">
        <v>354</v>
      </c>
      <c r="C245" s="31" t="s">
        <v>58</v>
      </c>
      <c r="D245" s="32">
        <v>0</v>
      </c>
      <c r="E245" s="32">
        <v>3</v>
      </c>
      <c r="F245" s="32">
        <v>1</v>
      </c>
      <c r="G245" s="32">
        <v>0</v>
      </c>
    </row>
    <row r="246" spans="1:7" ht="28.35" customHeight="1">
      <c r="A246" s="29" t="s">
        <v>355</v>
      </c>
      <c r="B246" s="30" t="s">
        <v>356</v>
      </c>
      <c r="C246" s="31" t="s">
        <v>47</v>
      </c>
      <c r="D246" s="32">
        <v>0</v>
      </c>
      <c r="E246" s="32">
        <v>1</v>
      </c>
      <c r="F246" s="32">
        <v>0</v>
      </c>
      <c r="G246" s="32">
        <v>0</v>
      </c>
    </row>
    <row r="247" spans="1:7" ht="28.35" customHeight="1">
      <c r="A247" s="29" t="s">
        <v>357</v>
      </c>
      <c r="B247" s="30" t="s">
        <v>358</v>
      </c>
      <c r="C247" s="31" t="s">
        <v>47</v>
      </c>
      <c r="D247" s="32">
        <v>10</v>
      </c>
      <c r="E247" s="32">
        <v>135</v>
      </c>
      <c r="F247" s="32">
        <v>0</v>
      </c>
      <c r="G247" s="32">
        <v>0</v>
      </c>
    </row>
    <row r="248" spans="1:7" ht="28.35" customHeight="1">
      <c r="A248" s="29" t="s">
        <v>357</v>
      </c>
      <c r="B248" s="30" t="s">
        <v>133</v>
      </c>
      <c r="C248" s="31" t="s">
        <v>47</v>
      </c>
      <c r="D248" s="32">
        <v>0</v>
      </c>
      <c r="E248" s="32">
        <v>4</v>
      </c>
      <c r="F248" s="32">
        <v>0</v>
      </c>
      <c r="G248" s="32">
        <v>0</v>
      </c>
    </row>
    <row r="249" spans="1:7" ht="28.35" customHeight="1">
      <c r="A249" s="29" t="s">
        <v>359</v>
      </c>
      <c r="B249" s="30" t="s">
        <v>360</v>
      </c>
      <c r="C249" s="31" t="s">
        <v>47</v>
      </c>
      <c r="D249" s="32">
        <v>6</v>
      </c>
      <c r="E249" s="32">
        <v>25</v>
      </c>
      <c r="F249" s="32">
        <v>15</v>
      </c>
      <c r="G249" s="32">
        <v>0</v>
      </c>
    </row>
    <row r="250" spans="1:7" ht="28.35" customHeight="1">
      <c r="A250" s="29" t="s">
        <v>359</v>
      </c>
      <c r="B250" s="30" t="s">
        <v>183</v>
      </c>
      <c r="C250" s="31" t="s">
        <v>47</v>
      </c>
      <c r="D250" s="32">
        <v>0</v>
      </c>
      <c r="E250" s="32">
        <v>2</v>
      </c>
      <c r="F250" s="32">
        <v>0</v>
      </c>
      <c r="G250" s="32">
        <v>0</v>
      </c>
    </row>
    <row r="251" spans="1:7" ht="28.35" customHeight="1">
      <c r="A251" s="29" t="s">
        <v>361</v>
      </c>
      <c r="B251" s="30" t="s">
        <v>66</v>
      </c>
      <c r="C251" s="31" t="s">
        <v>47</v>
      </c>
      <c r="D251" s="32">
        <v>26</v>
      </c>
      <c r="E251" s="32">
        <v>79</v>
      </c>
      <c r="F251" s="32">
        <v>0</v>
      </c>
      <c r="G251" s="32">
        <v>0</v>
      </c>
    </row>
    <row r="252" spans="1:7" ht="28.35" customHeight="1">
      <c r="A252" s="29" t="s">
        <v>362</v>
      </c>
      <c r="B252" s="30" t="s">
        <v>363</v>
      </c>
      <c r="C252" s="31" t="s">
        <v>47</v>
      </c>
      <c r="D252" s="32">
        <v>7</v>
      </c>
      <c r="E252" s="32">
        <v>25</v>
      </c>
      <c r="F252" s="32">
        <v>17</v>
      </c>
      <c r="G252" s="32">
        <v>0</v>
      </c>
    </row>
    <row r="253" spans="1:7" ht="28.35" customHeight="1">
      <c r="A253" s="29" t="s">
        <v>364</v>
      </c>
      <c r="B253" s="30" t="s">
        <v>365</v>
      </c>
      <c r="C253" s="31" t="s">
        <v>43</v>
      </c>
      <c r="D253" s="32">
        <v>0</v>
      </c>
      <c r="E253" s="32">
        <v>11</v>
      </c>
      <c r="F253" s="32">
        <v>0</v>
      </c>
      <c r="G253" s="32">
        <v>0</v>
      </c>
    </row>
    <row r="254" spans="1:7" ht="28.35" customHeight="1">
      <c r="A254" s="29" t="s">
        <v>364</v>
      </c>
      <c r="B254" s="30" t="s">
        <v>366</v>
      </c>
      <c r="C254" s="31" t="s">
        <v>43</v>
      </c>
      <c r="D254" s="32">
        <v>35</v>
      </c>
      <c r="E254" s="32">
        <v>97</v>
      </c>
      <c r="F254" s="32">
        <v>18</v>
      </c>
      <c r="G254" s="32">
        <v>0</v>
      </c>
    </row>
    <row r="255" spans="1:7" ht="28.35" customHeight="1">
      <c r="A255" s="29" t="s">
        <v>367</v>
      </c>
      <c r="B255" s="30" t="s">
        <v>368</v>
      </c>
      <c r="C255" s="31" t="s">
        <v>58</v>
      </c>
      <c r="D255" s="32">
        <v>36</v>
      </c>
      <c r="E255" s="32">
        <v>155</v>
      </c>
      <c r="F255" s="32">
        <v>15</v>
      </c>
      <c r="G255" s="32">
        <v>0</v>
      </c>
    </row>
    <row r="256" spans="1:7" ht="28.35" customHeight="1">
      <c r="A256" s="29" t="s">
        <v>369</v>
      </c>
      <c r="B256" s="30" t="s">
        <v>370</v>
      </c>
      <c r="C256" s="31" t="s">
        <v>47</v>
      </c>
      <c r="D256" s="32">
        <v>23</v>
      </c>
      <c r="E256" s="32">
        <v>78</v>
      </c>
      <c r="F256" s="32">
        <v>5</v>
      </c>
      <c r="G256" s="32">
        <v>0</v>
      </c>
    </row>
    <row r="257" spans="1:7" ht="28.35" customHeight="1">
      <c r="A257" s="29" t="s">
        <v>371</v>
      </c>
      <c r="B257" s="30" t="s">
        <v>372</v>
      </c>
      <c r="C257" s="31" t="s">
        <v>58</v>
      </c>
      <c r="D257" s="32">
        <v>2</v>
      </c>
      <c r="E257" s="32">
        <v>31</v>
      </c>
      <c r="F257" s="32">
        <v>1</v>
      </c>
      <c r="G257" s="32">
        <v>0</v>
      </c>
    </row>
    <row r="258" spans="1:7" ht="28.35" customHeight="1">
      <c r="A258" s="29" t="s">
        <v>371</v>
      </c>
      <c r="B258" s="30" t="s">
        <v>373</v>
      </c>
      <c r="C258" s="31" t="s">
        <v>47</v>
      </c>
      <c r="D258" s="32">
        <v>3</v>
      </c>
      <c r="E258" s="32">
        <v>5</v>
      </c>
      <c r="F258" s="32">
        <v>6</v>
      </c>
      <c r="G258" s="32">
        <v>0</v>
      </c>
    </row>
    <row r="259" spans="1:7" ht="28.35" customHeight="1">
      <c r="A259" s="29" t="s">
        <v>374</v>
      </c>
      <c r="B259" s="30" t="s">
        <v>375</v>
      </c>
      <c r="C259" s="31" t="s">
        <v>47</v>
      </c>
      <c r="D259" s="32">
        <v>0</v>
      </c>
      <c r="E259" s="32">
        <v>0</v>
      </c>
      <c r="F259" s="32">
        <v>1</v>
      </c>
      <c r="G259" s="32">
        <v>0</v>
      </c>
    </row>
    <row r="260" spans="1:7" ht="28.35" customHeight="1">
      <c r="A260" s="29" t="s">
        <v>374</v>
      </c>
      <c r="B260" s="30" t="s">
        <v>376</v>
      </c>
      <c r="C260" s="31" t="s">
        <v>47</v>
      </c>
      <c r="D260" s="32">
        <v>25</v>
      </c>
      <c r="E260" s="32">
        <v>129</v>
      </c>
      <c r="F260" s="32">
        <v>20</v>
      </c>
      <c r="G260" s="32">
        <v>0</v>
      </c>
    </row>
    <row r="261" spans="1:7" ht="28.35" customHeight="1">
      <c r="A261" s="29" t="s">
        <v>377</v>
      </c>
      <c r="B261" s="30" t="s">
        <v>378</v>
      </c>
      <c r="C261" s="31" t="s">
        <v>47</v>
      </c>
      <c r="D261" s="32">
        <v>7</v>
      </c>
      <c r="E261" s="32">
        <v>9</v>
      </c>
      <c r="F261" s="32">
        <v>2</v>
      </c>
      <c r="G261" s="32">
        <v>0</v>
      </c>
    </row>
    <row r="262" spans="1:7" ht="28.35" customHeight="1">
      <c r="A262" s="29" t="s">
        <v>379</v>
      </c>
      <c r="B262" s="30" t="s">
        <v>216</v>
      </c>
      <c r="C262" s="31" t="s">
        <v>47</v>
      </c>
      <c r="D262" s="32">
        <v>3</v>
      </c>
      <c r="E262" s="32">
        <v>148</v>
      </c>
      <c r="F262" s="32">
        <v>10</v>
      </c>
      <c r="G262" s="32">
        <v>0</v>
      </c>
    </row>
    <row r="263" spans="1:7" ht="28.35" customHeight="1">
      <c r="A263" s="29" t="s">
        <v>380</v>
      </c>
      <c r="B263" s="30" t="s">
        <v>328</v>
      </c>
      <c r="C263" s="31" t="s">
        <v>47</v>
      </c>
      <c r="D263" s="32">
        <v>0</v>
      </c>
      <c r="E263" s="32">
        <v>0</v>
      </c>
      <c r="F263" s="32">
        <v>8</v>
      </c>
      <c r="G263" s="32">
        <v>0</v>
      </c>
    </row>
    <row r="264" spans="1:7" ht="28.35" customHeight="1">
      <c r="A264" s="29" t="s">
        <v>381</v>
      </c>
      <c r="B264" s="30" t="s">
        <v>382</v>
      </c>
      <c r="C264" s="31" t="s">
        <v>47</v>
      </c>
      <c r="D264" s="32">
        <v>1</v>
      </c>
      <c r="E264" s="32">
        <v>16</v>
      </c>
      <c r="F264" s="32">
        <v>0</v>
      </c>
      <c r="G264" s="32">
        <v>0</v>
      </c>
    </row>
    <row r="265" spans="1:7" ht="28.35" customHeight="1">
      <c r="A265" s="29" t="s">
        <v>383</v>
      </c>
      <c r="B265" s="30" t="s">
        <v>384</v>
      </c>
      <c r="C265" s="31" t="s">
        <v>47</v>
      </c>
      <c r="D265" s="32">
        <v>12</v>
      </c>
      <c r="E265" s="32">
        <v>84</v>
      </c>
      <c r="F265" s="32">
        <v>7</v>
      </c>
      <c r="G265" s="32">
        <v>0</v>
      </c>
    </row>
    <row r="266" spans="1:7" ht="28.35" customHeight="1">
      <c r="A266" s="29" t="s">
        <v>383</v>
      </c>
      <c r="B266" s="30" t="s">
        <v>385</v>
      </c>
      <c r="C266" s="31" t="s">
        <v>58</v>
      </c>
      <c r="D266" s="32">
        <v>12</v>
      </c>
      <c r="E266" s="32">
        <v>34</v>
      </c>
      <c r="F266" s="32">
        <v>5</v>
      </c>
      <c r="G266" s="32">
        <v>0</v>
      </c>
    </row>
    <row r="267" spans="1:7" ht="28.35" customHeight="1">
      <c r="A267" s="29" t="s">
        <v>383</v>
      </c>
      <c r="B267" s="30" t="s">
        <v>386</v>
      </c>
      <c r="C267" s="31" t="s">
        <v>47</v>
      </c>
      <c r="D267" s="32">
        <v>3</v>
      </c>
      <c r="E267" s="32">
        <v>0</v>
      </c>
      <c r="F267" s="32">
        <v>0</v>
      </c>
      <c r="G267" s="32">
        <v>0</v>
      </c>
    </row>
    <row r="268" spans="1:7" ht="28.35" customHeight="1">
      <c r="A268" s="29" t="s">
        <v>387</v>
      </c>
      <c r="B268" s="30" t="s">
        <v>388</v>
      </c>
      <c r="C268" s="31" t="s">
        <v>47</v>
      </c>
      <c r="D268" s="32">
        <v>4</v>
      </c>
      <c r="E268" s="32">
        <v>48</v>
      </c>
      <c r="F268" s="32">
        <v>2</v>
      </c>
      <c r="G268" s="32">
        <v>0</v>
      </c>
    </row>
    <row r="269" spans="1:7" ht="28.35" customHeight="1">
      <c r="A269" s="29" t="s">
        <v>389</v>
      </c>
      <c r="B269" s="30" t="s">
        <v>390</v>
      </c>
      <c r="C269" s="31" t="s">
        <v>58</v>
      </c>
      <c r="D269" s="32">
        <v>10</v>
      </c>
      <c r="E269" s="32">
        <v>39</v>
      </c>
      <c r="F269" s="32">
        <v>6</v>
      </c>
      <c r="G269" s="32">
        <v>0</v>
      </c>
    </row>
    <row r="270" spans="1:7" ht="28.35" customHeight="1">
      <c r="A270" s="29" t="s">
        <v>389</v>
      </c>
      <c r="B270" s="30" t="s">
        <v>391</v>
      </c>
      <c r="C270" s="31" t="s">
        <v>43</v>
      </c>
      <c r="D270" s="32">
        <v>0</v>
      </c>
      <c r="E270" s="32">
        <v>0</v>
      </c>
      <c r="F270" s="32">
        <v>1</v>
      </c>
      <c r="G270" s="32">
        <v>0</v>
      </c>
    </row>
    <row r="271" spans="1:7" ht="28.35" customHeight="1">
      <c r="A271" s="29" t="s">
        <v>389</v>
      </c>
      <c r="B271" s="30" t="s">
        <v>392</v>
      </c>
      <c r="C271" s="31" t="s">
        <v>43</v>
      </c>
      <c r="D271" s="32">
        <v>21</v>
      </c>
      <c r="E271" s="32">
        <v>71</v>
      </c>
      <c r="F271" s="32">
        <v>27</v>
      </c>
      <c r="G271" s="32">
        <v>0</v>
      </c>
    </row>
    <row r="272" spans="1:7" ht="28.35" customHeight="1">
      <c r="A272" s="29" t="s">
        <v>393</v>
      </c>
      <c r="B272" s="30" t="s">
        <v>394</v>
      </c>
      <c r="C272" s="31" t="s">
        <v>43</v>
      </c>
      <c r="D272" s="32">
        <v>44</v>
      </c>
      <c r="E272" s="32">
        <v>173</v>
      </c>
      <c r="F272" s="32">
        <v>13</v>
      </c>
      <c r="G272" s="32">
        <v>0</v>
      </c>
    </row>
    <row r="273" spans="1:7" ht="28.35" customHeight="1">
      <c r="A273" s="29" t="s">
        <v>395</v>
      </c>
      <c r="B273" s="30" t="s">
        <v>110</v>
      </c>
      <c r="C273" s="31" t="s">
        <v>58</v>
      </c>
      <c r="D273" s="32">
        <v>0</v>
      </c>
      <c r="E273" s="32">
        <v>1</v>
      </c>
      <c r="F273" s="32">
        <v>13</v>
      </c>
      <c r="G273" s="32">
        <v>0</v>
      </c>
    </row>
    <row r="274" spans="1:7" ht="28.35" customHeight="1">
      <c r="A274" s="29" t="s">
        <v>395</v>
      </c>
      <c r="B274" s="30" t="s">
        <v>175</v>
      </c>
      <c r="C274" s="31" t="s">
        <v>43</v>
      </c>
      <c r="D274" s="32">
        <v>0</v>
      </c>
      <c r="E274" s="32">
        <v>0</v>
      </c>
      <c r="F274" s="32">
        <v>12</v>
      </c>
      <c r="G274" s="32">
        <v>0</v>
      </c>
    </row>
    <row r="275" spans="1:7" ht="28.35" customHeight="1">
      <c r="A275" s="29" t="s">
        <v>395</v>
      </c>
      <c r="B275" s="30" t="s">
        <v>396</v>
      </c>
      <c r="C275" s="31" t="s">
        <v>43</v>
      </c>
      <c r="D275" s="32">
        <v>3</v>
      </c>
      <c r="E275" s="32">
        <v>5</v>
      </c>
      <c r="F275" s="32">
        <v>4</v>
      </c>
      <c r="G275" s="32">
        <v>0</v>
      </c>
    </row>
    <row r="276" spans="1:7" ht="28.35" customHeight="1">
      <c r="A276" s="29" t="s">
        <v>397</v>
      </c>
      <c r="B276" s="30" t="s">
        <v>398</v>
      </c>
      <c r="C276" s="31" t="s">
        <v>47</v>
      </c>
      <c r="D276" s="32">
        <v>9</v>
      </c>
      <c r="E276" s="32">
        <v>25</v>
      </c>
      <c r="F276" s="32">
        <v>22</v>
      </c>
      <c r="G276" s="32">
        <v>0</v>
      </c>
    </row>
    <row r="277" spans="1:7" ht="28.35" customHeight="1">
      <c r="A277" s="29" t="s">
        <v>399</v>
      </c>
      <c r="B277" s="30" t="s">
        <v>400</v>
      </c>
      <c r="C277" s="31" t="s">
        <v>58</v>
      </c>
      <c r="D277" s="32">
        <v>27</v>
      </c>
      <c r="E277" s="32">
        <v>48</v>
      </c>
      <c r="F277" s="32">
        <v>13</v>
      </c>
      <c r="G277" s="32">
        <v>0</v>
      </c>
    </row>
    <row r="278" spans="1:7" ht="28.35" customHeight="1">
      <c r="A278" s="29" t="s">
        <v>401</v>
      </c>
      <c r="B278" s="30" t="s">
        <v>402</v>
      </c>
      <c r="C278" s="31" t="s">
        <v>47</v>
      </c>
      <c r="D278" s="32">
        <v>29</v>
      </c>
      <c r="E278" s="32">
        <v>106</v>
      </c>
      <c r="F278" s="32">
        <v>6</v>
      </c>
      <c r="G278" s="32">
        <v>0</v>
      </c>
    </row>
    <row r="279" spans="1:7" ht="28.35" customHeight="1">
      <c r="A279" s="29" t="s">
        <v>403</v>
      </c>
      <c r="B279" s="30" t="s">
        <v>404</v>
      </c>
      <c r="C279" s="31" t="s">
        <v>43</v>
      </c>
      <c r="D279" s="32">
        <v>14</v>
      </c>
      <c r="E279" s="32">
        <v>0</v>
      </c>
      <c r="F279" s="32">
        <v>0</v>
      </c>
      <c r="G279" s="32">
        <v>0</v>
      </c>
    </row>
    <row r="280" spans="1:7" ht="28.35" customHeight="1">
      <c r="A280" s="29" t="s">
        <v>403</v>
      </c>
      <c r="B280" s="30" t="s">
        <v>405</v>
      </c>
      <c r="C280" s="31" t="s">
        <v>47</v>
      </c>
      <c r="D280" s="32">
        <v>2</v>
      </c>
      <c r="E280" s="32">
        <v>39</v>
      </c>
      <c r="F280" s="32">
        <v>11</v>
      </c>
      <c r="G280" s="32">
        <v>0</v>
      </c>
    </row>
    <row r="281" spans="1:7" ht="28.35" customHeight="1">
      <c r="A281" s="29" t="s">
        <v>406</v>
      </c>
      <c r="B281" s="30" t="s">
        <v>275</v>
      </c>
      <c r="C281" s="31" t="s">
        <v>58</v>
      </c>
      <c r="D281" s="32">
        <v>5</v>
      </c>
      <c r="E281" s="32">
        <v>35</v>
      </c>
      <c r="F281" s="32">
        <v>1</v>
      </c>
      <c r="G281" s="32">
        <v>0</v>
      </c>
    </row>
    <row r="282" spans="1:7" ht="28.35" customHeight="1">
      <c r="A282" s="29" t="s">
        <v>406</v>
      </c>
      <c r="B282" s="30" t="s">
        <v>407</v>
      </c>
      <c r="C282" s="31" t="s">
        <v>43</v>
      </c>
      <c r="D282" s="32">
        <v>16</v>
      </c>
      <c r="E282" s="32">
        <v>41</v>
      </c>
      <c r="F282" s="32">
        <v>1</v>
      </c>
      <c r="G282" s="32">
        <v>0</v>
      </c>
    </row>
    <row r="283" spans="1:7" ht="28.35" customHeight="1">
      <c r="A283" s="29" t="s">
        <v>406</v>
      </c>
      <c r="B283" s="30" t="s">
        <v>408</v>
      </c>
      <c r="C283" s="31" t="s">
        <v>58</v>
      </c>
      <c r="D283" s="32">
        <v>69</v>
      </c>
      <c r="E283" s="32">
        <v>154</v>
      </c>
      <c r="F283" s="32">
        <v>10</v>
      </c>
      <c r="G283" s="32">
        <v>0</v>
      </c>
    </row>
    <row r="284" spans="1:7" ht="28.35" customHeight="1">
      <c r="A284" s="29" t="s">
        <v>406</v>
      </c>
      <c r="B284" s="30" t="s">
        <v>276</v>
      </c>
      <c r="C284" s="31" t="s">
        <v>43</v>
      </c>
      <c r="D284" s="32">
        <v>3</v>
      </c>
      <c r="E284" s="32">
        <v>20</v>
      </c>
      <c r="F284" s="32">
        <v>0</v>
      </c>
      <c r="G284" s="32">
        <v>0</v>
      </c>
    </row>
    <row r="285" spans="1:7" ht="28.35" customHeight="1">
      <c r="A285" s="29" t="s">
        <v>409</v>
      </c>
      <c r="B285" s="30" t="s">
        <v>410</v>
      </c>
      <c r="C285" s="31" t="s">
        <v>43</v>
      </c>
      <c r="D285" s="32">
        <v>45</v>
      </c>
      <c r="E285" s="32">
        <v>80</v>
      </c>
      <c r="F285" s="32">
        <v>15</v>
      </c>
      <c r="G285" s="32">
        <v>0</v>
      </c>
    </row>
    <row r="286" spans="1:7" ht="28.35" customHeight="1">
      <c r="A286" s="29" t="s">
        <v>409</v>
      </c>
      <c r="B286" s="30" t="s">
        <v>411</v>
      </c>
      <c r="C286" s="31" t="s">
        <v>43</v>
      </c>
      <c r="D286" s="32">
        <v>0</v>
      </c>
      <c r="E286" s="32">
        <v>0</v>
      </c>
      <c r="F286" s="32">
        <v>3</v>
      </c>
      <c r="G286" s="32">
        <v>0</v>
      </c>
    </row>
    <row r="287" spans="1:7" ht="28.35" customHeight="1">
      <c r="A287" s="29" t="s">
        <v>412</v>
      </c>
      <c r="B287" s="30" t="s">
        <v>145</v>
      </c>
      <c r="C287" s="31" t="s">
        <v>47</v>
      </c>
      <c r="D287" s="32">
        <v>14</v>
      </c>
      <c r="E287" s="32">
        <v>9</v>
      </c>
      <c r="F287" s="32">
        <v>6</v>
      </c>
      <c r="G287" s="32">
        <v>0</v>
      </c>
    </row>
    <row r="288" spans="1:7" ht="28.35" customHeight="1">
      <c r="A288" s="29" t="s">
        <v>413</v>
      </c>
      <c r="B288" s="30" t="s">
        <v>117</v>
      </c>
      <c r="C288" s="31" t="s">
        <v>47</v>
      </c>
      <c r="D288" s="32">
        <v>0</v>
      </c>
      <c r="E288" s="32">
        <v>21</v>
      </c>
      <c r="F288" s="32">
        <v>0</v>
      </c>
      <c r="G288" s="32">
        <v>0</v>
      </c>
    </row>
    <row r="289" spans="1:7" ht="28.35" customHeight="1">
      <c r="A289" s="29" t="s">
        <v>413</v>
      </c>
      <c r="B289" s="30" t="s">
        <v>414</v>
      </c>
      <c r="C289" s="31" t="s">
        <v>47</v>
      </c>
      <c r="D289" s="32">
        <v>0</v>
      </c>
      <c r="E289" s="32">
        <v>198</v>
      </c>
      <c r="F289" s="32">
        <v>0</v>
      </c>
      <c r="G289" s="32">
        <v>0</v>
      </c>
    </row>
    <row r="290" spans="1:7" ht="28.35" customHeight="1">
      <c r="A290" s="29" t="s">
        <v>415</v>
      </c>
      <c r="B290" s="30" t="s">
        <v>416</v>
      </c>
      <c r="C290" s="31" t="s">
        <v>47</v>
      </c>
      <c r="D290" s="32">
        <v>19</v>
      </c>
      <c r="E290" s="32">
        <v>78</v>
      </c>
      <c r="F290" s="32">
        <v>54</v>
      </c>
      <c r="G290" s="32">
        <v>0</v>
      </c>
    </row>
    <row r="291" spans="1:7" ht="28.35" customHeight="1">
      <c r="A291" s="29" t="s">
        <v>417</v>
      </c>
      <c r="B291" s="30" t="s">
        <v>341</v>
      </c>
      <c r="C291" s="31" t="s">
        <v>43</v>
      </c>
      <c r="D291" s="32">
        <v>24</v>
      </c>
      <c r="E291" s="32">
        <v>78</v>
      </c>
      <c r="F291" s="32">
        <v>4</v>
      </c>
      <c r="G291" s="32">
        <v>0</v>
      </c>
    </row>
    <row r="292" spans="1:7" ht="28.35" customHeight="1">
      <c r="A292" s="29" t="s">
        <v>417</v>
      </c>
      <c r="B292" s="30" t="s">
        <v>56</v>
      </c>
      <c r="C292" s="31" t="s">
        <v>47</v>
      </c>
      <c r="D292" s="32">
        <v>22</v>
      </c>
      <c r="E292" s="32">
        <v>0</v>
      </c>
      <c r="F292" s="32">
        <v>0</v>
      </c>
      <c r="G292" s="32">
        <v>0</v>
      </c>
    </row>
    <row r="293" spans="1:7" ht="28.35" customHeight="1">
      <c r="A293" s="29" t="s">
        <v>417</v>
      </c>
      <c r="B293" s="30" t="s">
        <v>300</v>
      </c>
      <c r="C293" s="31" t="s">
        <v>43</v>
      </c>
      <c r="D293" s="32">
        <v>0</v>
      </c>
      <c r="E293" s="32">
        <v>2</v>
      </c>
      <c r="F293" s="32">
        <v>0</v>
      </c>
      <c r="G293" s="32">
        <v>0</v>
      </c>
    </row>
    <row r="294" spans="1:7" ht="28.35" customHeight="1">
      <c r="A294" s="29" t="s">
        <v>418</v>
      </c>
      <c r="B294" s="30" t="s">
        <v>274</v>
      </c>
      <c r="C294" s="31" t="s">
        <v>43</v>
      </c>
      <c r="D294" s="32">
        <v>0</v>
      </c>
      <c r="E294" s="32">
        <v>29</v>
      </c>
      <c r="F294" s="32">
        <v>55</v>
      </c>
      <c r="G294" s="32">
        <v>0</v>
      </c>
    </row>
    <row r="295" spans="1:7" ht="28.35" customHeight="1">
      <c r="A295" s="29" t="s">
        <v>418</v>
      </c>
      <c r="B295" s="30" t="s">
        <v>419</v>
      </c>
      <c r="C295" s="31" t="s">
        <v>43</v>
      </c>
      <c r="D295" s="32">
        <v>1</v>
      </c>
      <c r="E295" s="32">
        <v>6</v>
      </c>
      <c r="F295" s="32">
        <v>17</v>
      </c>
      <c r="G295" s="32">
        <v>0</v>
      </c>
    </row>
    <row r="296" spans="1:7" ht="28.35" customHeight="1">
      <c r="A296" s="29" t="s">
        <v>418</v>
      </c>
      <c r="B296" s="30" t="s">
        <v>420</v>
      </c>
      <c r="C296" s="31" t="s">
        <v>43</v>
      </c>
      <c r="D296" s="32">
        <v>17</v>
      </c>
      <c r="E296" s="32">
        <v>137</v>
      </c>
      <c r="F296" s="32">
        <v>14</v>
      </c>
      <c r="G296" s="32">
        <v>0</v>
      </c>
    </row>
    <row r="297" spans="1:7" ht="28.35" customHeight="1">
      <c r="A297" s="29" t="s">
        <v>421</v>
      </c>
      <c r="B297" s="30" t="s">
        <v>60</v>
      </c>
      <c r="C297" s="31" t="s">
        <v>47</v>
      </c>
      <c r="D297" s="32">
        <v>9</v>
      </c>
      <c r="E297" s="32">
        <v>140</v>
      </c>
      <c r="F297" s="32">
        <v>0</v>
      </c>
      <c r="G297" s="32">
        <v>0</v>
      </c>
    </row>
    <row r="298" spans="1:7" ht="28.35" customHeight="1">
      <c r="A298" s="29" t="s">
        <v>422</v>
      </c>
      <c r="B298" s="30" t="s">
        <v>423</v>
      </c>
      <c r="C298" s="31" t="s">
        <v>43</v>
      </c>
      <c r="D298" s="32">
        <v>0</v>
      </c>
      <c r="E298" s="32">
        <v>79</v>
      </c>
      <c r="F298" s="32">
        <v>45</v>
      </c>
      <c r="G298" s="32">
        <v>0</v>
      </c>
    </row>
    <row r="299" spans="1:7" ht="28.35" customHeight="1">
      <c r="A299" s="29" t="s">
        <v>422</v>
      </c>
      <c r="B299" s="30" t="s">
        <v>424</v>
      </c>
      <c r="C299" s="31" t="s">
        <v>43</v>
      </c>
      <c r="D299" s="32">
        <v>41</v>
      </c>
      <c r="E299" s="32">
        <v>76</v>
      </c>
      <c r="F299" s="32">
        <v>48</v>
      </c>
      <c r="G299" s="32">
        <v>0</v>
      </c>
    </row>
    <row r="300" spans="1:7" ht="28.35" customHeight="1">
      <c r="A300" s="29" t="s">
        <v>425</v>
      </c>
      <c r="B300" s="30" t="s">
        <v>426</v>
      </c>
      <c r="C300" s="31" t="s">
        <v>47</v>
      </c>
      <c r="D300" s="32">
        <v>22</v>
      </c>
      <c r="E300" s="32">
        <v>67</v>
      </c>
      <c r="F300" s="32">
        <v>33</v>
      </c>
      <c r="G300" s="32">
        <v>0</v>
      </c>
    </row>
    <row r="301" spans="1:7" ht="28.35" customHeight="1">
      <c r="A301" s="29" t="s">
        <v>425</v>
      </c>
      <c r="B301" s="30" t="s">
        <v>427</v>
      </c>
      <c r="C301" s="31" t="s">
        <v>47</v>
      </c>
      <c r="D301" s="32">
        <v>0</v>
      </c>
      <c r="E301" s="32">
        <v>0</v>
      </c>
      <c r="F301" s="32">
        <v>2</v>
      </c>
      <c r="G301" s="32">
        <v>0</v>
      </c>
    </row>
    <row r="302" spans="1:7" ht="28.35" customHeight="1">
      <c r="A302" s="29" t="s">
        <v>425</v>
      </c>
      <c r="B302" s="30" t="s">
        <v>428</v>
      </c>
      <c r="C302" s="31" t="s">
        <v>47</v>
      </c>
      <c r="D302" s="32">
        <v>0</v>
      </c>
      <c r="E302" s="32">
        <v>0</v>
      </c>
      <c r="F302" s="32">
        <v>1</v>
      </c>
      <c r="G302" s="32">
        <v>0</v>
      </c>
    </row>
    <row r="303" spans="1:7" ht="28.35" customHeight="1">
      <c r="A303" s="29" t="s">
        <v>429</v>
      </c>
      <c r="B303" s="30" t="s">
        <v>430</v>
      </c>
      <c r="C303" s="31" t="s">
        <v>58</v>
      </c>
      <c r="D303" s="32">
        <v>38</v>
      </c>
      <c r="E303" s="32">
        <v>154</v>
      </c>
      <c r="F303" s="32">
        <v>109</v>
      </c>
      <c r="G303" s="32">
        <v>0</v>
      </c>
    </row>
    <row r="304" spans="1:7" ht="28.35" customHeight="1">
      <c r="A304" s="29" t="s">
        <v>429</v>
      </c>
      <c r="B304" s="30" t="s">
        <v>431</v>
      </c>
      <c r="C304" s="31" t="s">
        <v>43</v>
      </c>
      <c r="D304" s="32">
        <v>10</v>
      </c>
      <c r="E304" s="32">
        <v>46</v>
      </c>
      <c r="F304" s="32">
        <v>25</v>
      </c>
      <c r="G304" s="32">
        <v>0</v>
      </c>
    </row>
    <row r="305" spans="1:7" ht="28.35" customHeight="1">
      <c r="A305" s="29" t="s">
        <v>429</v>
      </c>
      <c r="B305" s="30" t="s">
        <v>432</v>
      </c>
      <c r="C305" s="31" t="s">
        <v>43</v>
      </c>
      <c r="D305" s="32">
        <v>1</v>
      </c>
      <c r="E305" s="32">
        <v>0</v>
      </c>
      <c r="F305" s="32">
        <v>1</v>
      </c>
      <c r="G305" s="32">
        <v>0</v>
      </c>
    </row>
    <row r="306" spans="1:7" ht="28.35" customHeight="1">
      <c r="A306" s="29" t="s">
        <v>433</v>
      </c>
      <c r="B306" s="30" t="s">
        <v>434</v>
      </c>
      <c r="C306" s="31" t="s">
        <v>47</v>
      </c>
      <c r="D306" s="32">
        <v>0</v>
      </c>
      <c r="E306" s="32">
        <v>1</v>
      </c>
      <c r="F306" s="32">
        <v>0</v>
      </c>
      <c r="G306" s="32">
        <v>0</v>
      </c>
    </row>
    <row r="307" spans="1:7" ht="28.35" customHeight="1">
      <c r="A307" s="29" t="s">
        <v>433</v>
      </c>
      <c r="B307" s="30" t="s">
        <v>435</v>
      </c>
      <c r="C307" s="31" t="s">
        <v>47</v>
      </c>
      <c r="D307" s="32">
        <v>1</v>
      </c>
      <c r="E307" s="32">
        <v>12</v>
      </c>
      <c r="F307" s="32">
        <v>8</v>
      </c>
      <c r="G307" s="32">
        <v>0</v>
      </c>
    </row>
    <row r="308" spans="1:7" ht="28.35" customHeight="1">
      <c r="A308" s="29" t="s">
        <v>436</v>
      </c>
      <c r="B308" s="30" t="s">
        <v>437</v>
      </c>
      <c r="C308" s="31" t="s">
        <v>58</v>
      </c>
      <c r="D308" s="32">
        <v>0</v>
      </c>
      <c r="E308" s="32">
        <v>0</v>
      </c>
      <c r="F308" s="32">
        <v>56</v>
      </c>
      <c r="G308" s="32">
        <v>0</v>
      </c>
    </row>
    <row r="309" spans="1:7" ht="28.35" customHeight="1">
      <c r="A309" s="29" t="s">
        <v>438</v>
      </c>
      <c r="B309" s="30" t="s">
        <v>439</v>
      </c>
      <c r="C309" s="31" t="s">
        <v>47</v>
      </c>
      <c r="D309" s="32">
        <v>24</v>
      </c>
      <c r="E309" s="32">
        <v>139</v>
      </c>
      <c r="F309" s="32">
        <v>35</v>
      </c>
      <c r="G309" s="32">
        <v>0</v>
      </c>
    </row>
    <row r="310" spans="1:7" ht="28.35" customHeight="1">
      <c r="A310" s="29" t="s">
        <v>438</v>
      </c>
      <c r="B310" s="30" t="s">
        <v>440</v>
      </c>
      <c r="C310" s="31" t="s">
        <v>47</v>
      </c>
      <c r="D310" s="32">
        <v>0</v>
      </c>
      <c r="E310" s="32">
        <v>1</v>
      </c>
      <c r="F310" s="32">
        <v>0</v>
      </c>
      <c r="G310" s="32">
        <v>0</v>
      </c>
    </row>
    <row r="311" spans="1:7" ht="28.35" customHeight="1">
      <c r="A311" s="29" t="s">
        <v>441</v>
      </c>
      <c r="B311" s="30" t="s">
        <v>365</v>
      </c>
      <c r="C311" s="31" t="s">
        <v>43</v>
      </c>
      <c r="D311" s="32">
        <v>0</v>
      </c>
      <c r="E311" s="32">
        <v>6</v>
      </c>
      <c r="F311" s="32">
        <v>0</v>
      </c>
      <c r="G311" s="32">
        <v>0</v>
      </c>
    </row>
    <row r="312" spans="1:7" ht="28.35" customHeight="1">
      <c r="A312" s="29" t="s">
        <v>442</v>
      </c>
      <c r="B312" s="30" t="s">
        <v>304</v>
      </c>
      <c r="C312" s="31" t="s">
        <v>47</v>
      </c>
      <c r="D312" s="32">
        <v>0</v>
      </c>
      <c r="E312" s="32">
        <v>0</v>
      </c>
      <c r="F312" s="32">
        <v>4</v>
      </c>
      <c r="G312" s="32">
        <v>0</v>
      </c>
    </row>
    <row r="313" spans="1:7" ht="28.35" customHeight="1">
      <c r="A313" s="29" t="s">
        <v>442</v>
      </c>
      <c r="B313" s="30" t="s">
        <v>443</v>
      </c>
      <c r="C313" s="31" t="s">
        <v>47</v>
      </c>
      <c r="D313" s="32">
        <v>12</v>
      </c>
      <c r="E313" s="32">
        <v>84</v>
      </c>
      <c r="F313" s="32">
        <v>21</v>
      </c>
      <c r="G313" s="32">
        <v>0</v>
      </c>
    </row>
    <row r="314" spans="1:7" ht="28.35" customHeight="1">
      <c r="A314" s="29" t="s">
        <v>444</v>
      </c>
      <c r="B314" s="30" t="s">
        <v>212</v>
      </c>
      <c r="C314" s="31" t="s">
        <v>47</v>
      </c>
      <c r="D314" s="32">
        <v>1</v>
      </c>
      <c r="E314" s="32">
        <v>3</v>
      </c>
      <c r="F314" s="32">
        <v>2</v>
      </c>
      <c r="G314" s="32">
        <v>0</v>
      </c>
    </row>
    <row r="315" spans="1:7" ht="28.35" customHeight="1">
      <c r="A315" s="29" t="s">
        <v>444</v>
      </c>
      <c r="B315" s="30" t="s">
        <v>239</v>
      </c>
      <c r="C315" s="31" t="s">
        <v>47</v>
      </c>
      <c r="D315" s="32">
        <v>0</v>
      </c>
      <c r="E315" s="32">
        <v>0</v>
      </c>
      <c r="F315" s="32">
        <v>1</v>
      </c>
      <c r="G315" s="32">
        <v>0</v>
      </c>
    </row>
    <row r="316" spans="1:7" ht="28.35" customHeight="1">
      <c r="A316" s="29" t="s">
        <v>444</v>
      </c>
      <c r="B316" s="30" t="s">
        <v>49</v>
      </c>
      <c r="C316" s="31" t="s">
        <v>47</v>
      </c>
      <c r="D316" s="32">
        <v>0</v>
      </c>
      <c r="E316" s="32">
        <v>0</v>
      </c>
      <c r="F316" s="32">
        <v>1</v>
      </c>
      <c r="G316" s="32">
        <v>0</v>
      </c>
    </row>
    <row r="317" spans="1:7" ht="28.35" customHeight="1">
      <c r="A317" s="29" t="s">
        <v>444</v>
      </c>
      <c r="B317" s="30" t="s">
        <v>216</v>
      </c>
      <c r="C317" s="31" t="s">
        <v>47</v>
      </c>
      <c r="D317" s="32">
        <v>0</v>
      </c>
      <c r="E317" s="32">
        <v>0</v>
      </c>
      <c r="F317" s="32">
        <v>1</v>
      </c>
      <c r="G317" s="32">
        <v>0</v>
      </c>
    </row>
    <row r="318" spans="1:7" ht="28.35" customHeight="1">
      <c r="A318" s="29" t="s">
        <v>444</v>
      </c>
      <c r="B318" s="30" t="s">
        <v>147</v>
      </c>
      <c r="C318" s="31" t="s">
        <v>47</v>
      </c>
      <c r="D318" s="32">
        <v>0</v>
      </c>
      <c r="E318" s="32">
        <v>0</v>
      </c>
      <c r="F318" s="32">
        <v>1</v>
      </c>
      <c r="G318" s="32">
        <v>0</v>
      </c>
    </row>
    <row r="319" spans="1:7" ht="28.35" customHeight="1">
      <c r="A319" s="29" t="s">
        <v>444</v>
      </c>
      <c r="B319" s="30" t="s">
        <v>215</v>
      </c>
      <c r="C319" s="31" t="s">
        <v>47</v>
      </c>
      <c r="D319" s="32">
        <v>0</v>
      </c>
      <c r="E319" s="32">
        <v>0</v>
      </c>
      <c r="F319" s="32">
        <v>1</v>
      </c>
      <c r="G319" s="32">
        <v>0</v>
      </c>
    </row>
    <row r="320" spans="1:7" ht="28.35" customHeight="1">
      <c r="A320" s="29" t="s">
        <v>444</v>
      </c>
      <c r="B320" s="30" t="s">
        <v>51</v>
      </c>
      <c r="C320" s="31" t="s">
        <v>47</v>
      </c>
      <c r="D320" s="32">
        <v>0</v>
      </c>
      <c r="E320" s="32">
        <v>0</v>
      </c>
      <c r="F320" s="32">
        <v>1</v>
      </c>
      <c r="G320" s="32">
        <v>0</v>
      </c>
    </row>
    <row r="321" spans="1:7" ht="28.35" customHeight="1">
      <c r="A321" s="29" t="s">
        <v>445</v>
      </c>
      <c r="B321" s="30" t="s">
        <v>446</v>
      </c>
      <c r="C321" s="31" t="s">
        <v>58</v>
      </c>
      <c r="D321" s="32">
        <v>14</v>
      </c>
      <c r="E321" s="32">
        <v>43</v>
      </c>
      <c r="F321" s="32">
        <v>13</v>
      </c>
      <c r="G321" s="32">
        <v>0</v>
      </c>
    </row>
    <row r="322" spans="1:7" ht="28.35" customHeight="1">
      <c r="A322" s="29" t="s">
        <v>447</v>
      </c>
      <c r="B322" s="30" t="s">
        <v>448</v>
      </c>
      <c r="C322" s="31" t="s">
        <v>47</v>
      </c>
      <c r="D322" s="32">
        <v>15</v>
      </c>
      <c r="E322" s="32">
        <v>122</v>
      </c>
      <c r="F322" s="32">
        <v>28</v>
      </c>
      <c r="G322" s="32">
        <v>0</v>
      </c>
    </row>
    <row r="323" spans="1:7" ht="28.35" customHeight="1">
      <c r="A323" s="29" t="s">
        <v>449</v>
      </c>
      <c r="B323" s="30" t="s">
        <v>450</v>
      </c>
      <c r="C323" s="31" t="s">
        <v>47</v>
      </c>
      <c r="D323" s="32">
        <v>110</v>
      </c>
      <c r="E323" s="32">
        <v>152</v>
      </c>
      <c r="F323" s="32">
        <v>0</v>
      </c>
      <c r="G323" s="32">
        <v>0</v>
      </c>
    </row>
    <row r="324" spans="1:7" ht="28.35" customHeight="1">
      <c r="A324" s="29" t="s">
        <v>449</v>
      </c>
      <c r="B324" s="30" t="s">
        <v>378</v>
      </c>
      <c r="C324" s="31" t="s">
        <v>47</v>
      </c>
      <c r="D324" s="32">
        <v>7</v>
      </c>
      <c r="E324" s="32">
        <v>47</v>
      </c>
      <c r="F324" s="32">
        <v>0</v>
      </c>
      <c r="G324" s="32">
        <v>0</v>
      </c>
    </row>
    <row r="325" spans="1:7" ht="28.35" customHeight="1">
      <c r="A325" s="29" t="s">
        <v>451</v>
      </c>
      <c r="B325" s="30" t="s">
        <v>432</v>
      </c>
      <c r="C325" s="31" t="s">
        <v>43</v>
      </c>
      <c r="D325" s="32">
        <v>20</v>
      </c>
      <c r="E325" s="32">
        <v>61</v>
      </c>
      <c r="F325" s="32">
        <v>22</v>
      </c>
      <c r="G325" s="32">
        <v>0</v>
      </c>
    </row>
    <row r="326" spans="1:7" ht="28.35" customHeight="1">
      <c r="A326" s="29" t="s">
        <v>451</v>
      </c>
      <c r="B326" s="30" t="s">
        <v>372</v>
      </c>
      <c r="C326" s="31" t="s">
        <v>58</v>
      </c>
      <c r="D326" s="32">
        <v>3</v>
      </c>
      <c r="E326" s="32">
        <v>36</v>
      </c>
      <c r="F326" s="32">
        <v>0</v>
      </c>
      <c r="G326" s="32">
        <v>0</v>
      </c>
    </row>
    <row r="327" spans="1:7" ht="28.35" customHeight="1">
      <c r="A327" s="29" t="s">
        <v>451</v>
      </c>
      <c r="B327" s="30" t="s">
        <v>431</v>
      </c>
      <c r="C327" s="31" t="s">
        <v>43</v>
      </c>
      <c r="D327" s="32">
        <v>0</v>
      </c>
      <c r="E327" s="32">
        <v>0</v>
      </c>
      <c r="F327" s="32">
        <v>12</v>
      </c>
      <c r="G327" s="32">
        <v>0</v>
      </c>
    </row>
    <row r="328" spans="1:7" ht="28.35" customHeight="1">
      <c r="A328" s="29" t="s">
        <v>451</v>
      </c>
      <c r="B328" s="30" t="s">
        <v>314</v>
      </c>
      <c r="C328" s="31" t="s">
        <v>58</v>
      </c>
      <c r="D328" s="32">
        <v>8</v>
      </c>
      <c r="E328" s="32">
        <v>57</v>
      </c>
      <c r="F328" s="32">
        <v>6</v>
      </c>
      <c r="G328" s="32">
        <v>0</v>
      </c>
    </row>
    <row r="329" spans="1:7" ht="28.35" customHeight="1">
      <c r="A329" s="29" t="s">
        <v>451</v>
      </c>
      <c r="B329" s="30" t="s">
        <v>452</v>
      </c>
      <c r="C329" s="31" t="s">
        <v>58</v>
      </c>
      <c r="D329" s="32">
        <v>8</v>
      </c>
      <c r="E329" s="32">
        <v>48</v>
      </c>
      <c r="F329" s="32">
        <v>25</v>
      </c>
      <c r="G329" s="32">
        <v>0</v>
      </c>
    </row>
    <row r="330" spans="1:7" ht="28.35" customHeight="1">
      <c r="A330" s="29" t="s">
        <v>453</v>
      </c>
      <c r="B330" s="30" t="s">
        <v>454</v>
      </c>
      <c r="C330" s="31" t="s">
        <v>43</v>
      </c>
      <c r="D330" s="32">
        <v>9</v>
      </c>
      <c r="E330" s="32">
        <v>25</v>
      </c>
      <c r="F330" s="32">
        <v>18</v>
      </c>
      <c r="G330" s="32">
        <v>0</v>
      </c>
    </row>
    <row r="331" spans="1:7" ht="28.35" customHeight="1">
      <c r="A331" s="29" t="s">
        <v>453</v>
      </c>
      <c r="B331" s="30" t="s">
        <v>266</v>
      </c>
      <c r="C331" s="31" t="s">
        <v>43</v>
      </c>
      <c r="D331" s="32">
        <v>2</v>
      </c>
      <c r="E331" s="32">
        <v>0</v>
      </c>
      <c r="F331" s="32">
        <v>27</v>
      </c>
      <c r="G331" s="32">
        <v>0</v>
      </c>
    </row>
    <row r="332" spans="1:7" ht="28.35" customHeight="1">
      <c r="A332" s="29" t="s">
        <v>455</v>
      </c>
      <c r="B332" s="30" t="s">
        <v>456</v>
      </c>
      <c r="C332" s="31" t="s">
        <v>47</v>
      </c>
      <c r="D332" s="32">
        <v>36</v>
      </c>
      <c r="E332" s="32">
        <v>167</v>
      </c>
      <c r="F332" s="32">
        <v>76</v>
      </c>
      <c r="G332" s="32">
        <v>0</v>
      </c>
    </row>
    <row r="333" spans="1:7" ht="28.35" customHeight="1">
      <c r="A333" s="29" t="s">
        <v>457</v>
      </c>
      <c r="B333" s="30" t="s">
        <v>458</v>
      </c>
      <c r="C333" s="31" t="s">
        <v>47</v>
      </c>
      <c r="D333" s="32">
        <v>16</v>
      </c>
      <c r="E333" s="32">
        <v>132</v>
      </c>
      <c r="F333" s="32">
        <v>117</v>
      </c>
      <c r="G333" s="32">
        <v>0</v>
      </c>
    </row>
    <row r="334" spans="1:7" ht="28.35" customHeight="1">
      <c r="A334" s="29" t="s">
        <v>459</v>
      </c>
      <c r="B334" s="30" t="s">
        <v>216</v>
      </c>
      <c r="C334" s="31" t="s">
        <v>47</v>
      </c>
      <c r="D334" s="32">
        <v>0</v>
      </c>
      <c r="E334" s="32">
        <v>8</v>
      </c>
      <c r="F334" s="32">
        <v>0</v>
      </c>
      <c r="G334" s="32">
        <v>0</v>
      </c>
    </row>
    <row r="335" spans="1:7" ht="28.35" customHeight="1">
      <c r="A335" s="29" t="s">
        <v>459</v>
      </c>
      <c r="B335" s="30" t="s">
        <v>211</v>
      </c>
      <c r="C335" s="31" t="s">
        <v>47</v>
      </c>
      <c r="D335" s="32">
        <v>6</v>
      </c>
      <c r="E335" s="32">
        <v>18</v>
      </c>
      <c r="F335" s="32">
        <v>15</v>
      </c>
      <c r="G335" s="32">
        <v>0</v>
      </c>
    </row>
    <row r="336" spans="1:7" ht="28.35" customHeight="1">
      <c r="A336" s="29" t="s">
        <v>460</v>
      </c>
      <c r="B336" s="30" t="s">
        <v>461</v>
      </c>
      <c r="C336" s="31" t="s">
        <v>58</v>
      </c>
      <c r="D336" s="32">
        <v>10</v>
      </c>
      <c r="E336" s="32">
        <v>31</v>
      </c>
      <c r="F336" s="32">
        <v>1</v>
      </c>
      <c r="G336" s="32">
        <v>0</v>
      </c>
    </row>
    <row r="337" spans="1:7" ht="28.35" customHeight="1">
      <c r="A337" s="29" t="s">
        <v>460</v>
      </c>
      <c r="B337" s="30" t="s">
        <v>391</v>
      </c>
      <c r="C337" s="31" t="s">
        <v>43</v>
      </c>
      <c r="D337" s="32">
        <v>19</v>
      </c>
      <c r="E337" s="32">
        <v>89</v>
      </c>
      <c r="F337" s="32">
        <v>17</v>
      </c>
      <c r="G337" s="32">
        <v>0</v>
      </c>
    </row>
    <row r="338" spans="1:7" ht="28.35" customHeight="1">
      <c r="A338" s="29" t="s">
        <v>460</v>
      </c>
      <c r="B338" s="30" t="s">
        <v>392</v>
      </c>
      <c r="C338" s="31" t="s">
        <v>43</v>
      </c>
      <c r="D338" s="32">
        <v>0</v>
      </c>
      <c r="E338" s="32">
        <v>0</v>
      </c>
      <c r="F338" s="32">
        <v>4</v>
      </c>
      <c r="G338" s="32">
        <v>0</v>
      </c>
    </row>
    <row r="339" spans="1:7" ht="28.35" customHeight="1">
      <c r="A339" s="29" t="s">
        <v>462</v>
      </c>
      <c r="B339" s="30" t="s">
        <v>309</v>
      </c>
      <c r="C339" s="31" t="s">
        <v>47</v>
      </c>
      <c r="D339" s="32">
        <v>1</v>
      </c>
      <c r="E339" s="32">
        <v>0</v>
      </c>
      <c r="F339" s="32">
        <v>0</v>
      </c>
      <c r="G339" s="32">
        <v>0</v>
      </c>
    </row>
    <row r="340" spans="1:7" ht="28.35" customHeight="1">
      <c r="A340" s="29" t="s">
        <v>462</v>
      </c>
      <c r="B340" s="30" t="s">
        <v>194</v>
      </c>
      <c r="C340" s="31" t="s">
        <v>47</v>
      </c>
      <c r="D340" s="32">
        <v>5</v>
      </c>
      <c r="E340" s="32">
        <v>34</v>
      </c>
      <c r="F340" s="32">
        <v>14</v>
      </c>
      <c r="G340" s="32">
        <v>0</v>
      </c>
    </row>
    <row r="341" spans="1:7" ht="28.35" customHeight="1">
      <c r="A341" s="29" t="s">
        <v>463</v>
      </c>
      <c r="B341" s="30" t="s">
        <v>218</v>
      </c>
      <c r="C341" s="31" t="s">
        <v>47</v>
      </c>
      <c r="D341" s="32">
        <v>11</v>
      </c>
      <c r="E341" s="32">
        <v>0</v>
      </c>
      <c r="F341" s="32">
        <v>13</v>
      </c>
      <c r="G341" s="32">
        <v>0</v>
      </c>
    </row>
    <row r="342" spans="1:7" ht="28.35" customHeight="1">
      <c r="A342" s="29" t="s">
        <v>464</v>
      </c>
      <c r="B342" s="30" t="s">
        <v>465</v>
      </c>
      <c r="C342" s="31" t="s">
        <v>58</v>
      </c>
      <c r="D342" s="32">
        <v>40</v>
      </c>
      <c r="E342" s="32">
        <v>153</v>
      </c>
      <c r="F342" s="32">
        <v>30</v>
      </c>
      <c r="G342" s="32">
        <v>0</v>
      </c>
    </row>
    <row r="343" spans="1:7" ht="28.35" customHeight="1">
      <c r="A343" s="29" t="s">
        <v>466</v>
      </c>
      <c r="B343" s="30" t="s">
        <v>467</v>
      </c>
      <c r="C343" s="31" t="s">
        <v>47</v>
      </c>
      <c r="D343" s="32">
        <v>29</v>
      </c>
      <c r="E343" s="32">
        <v>104</v>
      </c>
      <c r="F343" s="32">
        <v>0</v>
      </c>
      <c r="G343" s="32">
        <v>0</v>
      </c>
    </row>
    <row r="344" spans="1:7" ht="28.35" customHeight="1">
      <c r="A344" s="29" t="s">
        <v>468</v>
      </c>
      <c r="B344" s="30" t="s">
        <v>469</v>
      </c>
      <c r="C344" s="31" t="s">
        <v>47</v>
      </c>
      <c r="D344" s="32">
        <v>0</v>
      </c>
      <c r="E344" s="32">
        <v>0</v>
      </c>
      <c r="F344" s="32">
        <v>18</v>
      </c>
      <c r="G344" s="32">
        <v>0</v>
      </c>
    </row>
    <row r="345" spans="1:7" ht="28.35" customHeight="1">
      <c r="A345" s="29" t="s">
        <v>470</v>
      </c>
      <c r="B345" s="30" t="s">
        <v>471</v>
      </c>
      <c r="C345" s="31" t="s">
        <v>47</v>
      </c>
      <c r="D345" s="32">
        <v>28</v>
      </c>
      <c r="E345" s="32">
        <v>81</v>
      </c>
      <c r="F345" s="32">
        <v>10</v>
      </c>
      <c r="G345" s="32">
        <v>0</v>
      </c>
    </row>
    <row r="346" spans="1:7" ht="28.35" customHeight="1">
      <c r="A346" s="29" t="s">
        <v>470</v>
      </c>
      <c r="B346" s="30" t="s">
        <v>46</v>
      </c>
      <c r="C346" s="31" t="s">
        <v>47</v>
      </c>
      <c r="D346" s="32">
        <v>0</v>
      </c>
      <c r="E346" s="32">
        <v>1</v>
      </c>
      <c r="F346" s="32">
        <v>0</v>
      </c>
      <c r="G346" s="32">
        <v>0</v>
      </c>
    </row>
    <row r="347" spans="1:7" ht="28.35" customHeight="1">
      <c r="A347" s="29" t="s">
        <v>472</v>
      </c>
      <c r="B347" s="30" t="s">
        <v>236</v>
      </c>
      <c r="C347" s="31" t="s">
        <v>58</v>
      </c>
      <c r="D347" s="32">
        <v>12</v>
      </c>
      <c r="E347" s="32">
        <v>37</v>
      </c>
      <c r="F347" s="32">
        <v>5</v>
      </c>
      <c r="G347" s="32">
        <v>0</v>
      </c>
    </row>
    <row r="348" spans="1:7" ht="28.35" customHeight="1">
      <c r="A348" s="29" t="s">
        <v>472</v>
      </c>
      <c r="B348" s="30" t="s">
        <v>473</v>
      </c>
      <c r="C348" s="31" t="s">
        <v>58</v>
      </c>
      <c r="D348" s="32">
        <v>47</v>
      </c>
      <c r="E348" s="32">
        <v>157</v>
      </c>
      <c r="F348" s="32">
        <v>11</v>
      </c>
      <c r="G348" s="32">
        <v>0</v>
      </c>
    </row>
    <row r="349" spans="1:7" ht="28.35" customHeight="1">
      <c r="A349" s="29" t="s">
        <v>474</v>
      </c>
      <c r="B349" s="30" t="s">
        <v>475</v>
      </c>
      <c r="C349" s="31" t="s">
        <v>47</v>
      </c>
      <c r="D349" s="32">
        <v>54</v>
      </c>
      <c r="E349" s="32">
        <v>128</v>
      </c>
      <c r="F349" s="32">
        <v>78</v>
      </c>
      <c r="G349" s="32">
        <v>0</v>
      </c>
    </row>
    <row r="350" spans="1:7" ht="28.35" customHeight="1">
      <c r="A350" s="29" t="s">
        <v>474</v>
      </c>
      <c r="B350" s="30" t="s">
        <v>476</v>
      </c>
      <c r="C350" s="31" t="s">
        <v>47</v>
      </c>
      <c r="D350" s="32">
        <v>1</v>
      </c>
      <c r="E350" s="32">
        <v>0</v>
      </c>
      <c r="F350" s="32">
        <v>0</v>
      </c>
      <c r="G350" s="32">
        <v>0</v>
      </c>
    </row>
    <row r="351" spans="1:7" ht="28.35" customHeight="1">
      <c r="A351" s="29" t="s">
        <v>477</v>
      </c>
      <c r="B351" s="30" t="s">
        <v>478</v>
      </c>
      <c r="C351" s="31" t="s">
        <v>47</v>
      </c>
      <c r="D351" s="32">
        <v>1</v>
      </c>
      <c r="E351" s="32">
        <v>9</v>
      </c>
      <c r="F351" s="32">
        <v>0</v>
      </c>
      <c r="G351" s="32">
        <v>0</v>
      </c>
    </row>
    <row r="352" spans="1:7" ht="28.35" customHeight="1">
      <c r="A352" s="29" t="s">
        <v>477</v>
      </c>
      <c r="B352" s="30" t="s">
        <v>479</v>
      </c>
      <c r="C352" s="31" t="s">
        <v>58</v>
      </c>
      <c r="D352" s="32">
        <v>21</v>
      </c>
      <c r="E352" s="32">
        <v>56</v>
      </c>
      <c r="F352" s="32">
        <v>30</v>
      </c>
      <c r="G352" s="32">
        <v>0</v>
      </c>
    </row>
    <row r="353" spans="1:7" ht="28.35" customHeight="1">
      <c r="A353" s="29" t="s">
        <v>477</v>
      </c>
      <c r="B353" s="30" t="s">
        <v>189</v>
      </c>
      <c r="C353" s="31" t="s">
        <v>43</v>
      </c>
      <c r="D353" s="32">
        <v>0</v>
      </c>
      <c r="E353" s="32">
        <v>0</v>
      </c>
      <c r="F353" s="32">
        <v>1</v>
      </c>
      <c r="G353" s="32">
        <v>0</v>
      </c>
    </row>
    <row r="354" spans="1:7" ht="28.35" customHeight="1">
      <c r="A354" s="29" t="s">
        <v>480</v>
      </c>
      <c r="B354" s="30" t="s">
        <v>481</v>
      </c>
      <c r="C354" s="31" t="s">
        <v>47</v>
      </c>
      <c r="D354" s="32">
        <v>12</v>
      </c>
      <c r="E354" s="32">
        <v>79</v>
      </c>
      <c r="F354" s="32">
        <v>0</v>
      </c>
      <c r="G354" s="32">
        <v>0</v>
      </c>
    </row>
    <row r="355" spans="1:7" ht="28.35" customHeight="1">
      <c r="A355" s="29" t="s">
        <v>482</v>
      </c>
      <c r="B355" s="30" t="s">
        <v>483</v>
      </c>
      <c r="C355" s="31" t="s">
        <v>43</v>
      </c>
      <c r="D355" s="32">
        <v>2</v>
      </c>
      <c r="E355" s="32">
        <v>68</v>
      </c>
      <c r="F355" s="32">
        <v>0</v>
      </c>
      <c r="G355" s="32">
        <v>0</v>
      </c>
    </row>
    <row r="356" spans="1:7" ht="28.35" customHeight="1">
      <c r="A356" s="29" t="s">
        <v>482</v>
      </c>
      <c r="B356" s="30" t="s">
        <v>484</v>
      </c>
      <c r="C356" s="31" t="s">
        <v>43</v>
      </c>
      <c r="D356" s="32">
        <v>44</v>
      </c>
      <c r="E356" s="32">
        <v>97</v>
      </c>
      <c r="F356" s="32">
        <v>12</v>
      </c>
      <c r="G356" s="32">
        <v>0</v>
      </c>
    </row>
    <row r="357" spans="1:7" ht="28.35" customHeight="1">
      <c r="A357" s="29" t="s">
        <v>482</v>
      </c>
      <c r="B357" s="30" t="s">
        <v>485</v>
      </c>
      <c r="C357" s="31" t="s">
        <v>43</v>
      </c>
      <c r="D357" s="32">
        <v>0</v>
      </c>
      <c r="E357" s="32">
        <v>0</v>
      </c>
      <c r="F357" s="32">
        <v>1</v>
      </c>
      <c r="G357" s="32">
        <v>0</v>
      </c>
    </row>
    <row r="358" spans="1:7" ht="28.35" customHeight="1">
      <c r="A358" s="29" t="s">
        <v>486</v>
      </c>
      <c r="B358" s="30" t="s">
        <v>487</v>
      </c>
      <c r="C358" s="31" t="s">
        <v>47</v>
      </c>
      <c r="D358" s="32">
        <v>16</v>
      </c>
      <c r="E358" s="32">
        <v>21</v>
      </c>
      <c r="F358" s="32">
        <v>14</v>
      </c>
      <c r="G358" s="32">
        <v>0</v>
      </c>
    </row>
    <row r="359" spans="1:7" ht="28.35" customHeight="1">
      <c r="A359" s="29" t="s">
        <v>488</v>
      </c>
      <c r="B359" s="30" t="s">
        <v>294</v>
      </c>
      <c r="C359" s="31" t="s">
        <v>47</v>
      </c>
      <c r="D359" s="32">
        <v>35</v>
      </c>
      <c r="E359" s="32">
        <v>135</v>
      </c>
      <c r="F359" s="32">
        <v>6</v>
      </c>
      <c r="G359" s="32">
        <v>0</v>
      </c>
    </row>
    <row r="360" spans="1:7" ht="28.35" customHeight="1">
      <c r="A360" s="29" t="s">
        <v>489</v>
      </c>
      <c r="B360" s="30" t="s">
        <v>490</v>
      </c>
      <c r="C360" s="31" t="s">
        <v>47</v>
      </c>
      <c r="D360" s="32">
        <v>0</v>
      </c>
      <c r="E360" s="32">
        <v>0</v>
      </c>
      <c r="F360" s="32">
        <v>43</v>
      </c>
      <c r="G360" s="32">
        <v>0</v>
      </c>
    </row>
    <row r="361" spans="1:7" ht="28.35" customHeight="1">
      <c r="A361" s="29" t="s">
        <v>491</v>
      </c>
      <c r="B361" s="30" t="s">
        <v>492</v>
      </c>
      <c r="C361" s="31" t="s">
        <v>58</v>
      </c>
      <c r="D361" s="32">
        <v>8</v>
      </c>
      <c r="E361" s="32">
        <v>28</v>
      </c>
      <c r="F361" s="32">
        <v>3</v>
      </c>
      <c r="G361" s="32">
        <v>0</v>
      </c>
    </row>
    <row r="362" spans="1:7" ht="28.35" customHeight="1">
      <c r="A362" s="29" t="s">
        <v>491</v>
      </c>
      <c r="B362" s="30" t="s">
        <v>394</v>
      </c>
      <c r="C362" s="31" t="s">
        <v>43</v>
      </c>
      <c r="D362" s="32">
        <v>8</v>
      </c>
      <c r="E362" s="32">
        <v>0</v>
      </c>
      <c r="F362" s="32">
        <v>0</v>
      </c>
      <c r="G362" s="32">
        <v>0</v>
      </c>
    </row>
    <row r="363" spans="1:7" ht="28.35" customHeight="1">
      <c r="A363" s="29" t="s">
        <v>491</v>
      </c>
      <c r="B363" s="30" t="s">
        <v>123</v>
      </c>
      <c r="C363" s="31" t="s">
        <v>43</v>
      </c>
      <c r="D363" s="32">
        <v>12</v>
      </c>
      <c r="E363" s="32">
        <v>29</v>
      </c>
      <c r="F363" s="32">
        <v>4</v>
      </c>
      <c r="G363" s="32">
        <v>0</v>
      </c>
    </row>
    <row r="364" spans="1:7" ht="28.35" customHeight="1">
      <c r="A364" s="29" t="s">
        <v>493</v>
      </c>
      <c r="B364" s="30" t="s">
        <v>494</v>
      </c>
      <c r="C364" s="31" t="s">
        <v>47</v>
      </c>
      <c r="D364" s="32">
        <v>14</v>
      </c>
      <c r="E364" s="32">
        <v>48</v>
      </c>
      <c r="F364" s="32">
        <v>19</v>
      </c>
      <c r="G364" s="32">
        <v>0</v>
      </c>
    </row>
    <row r="365" spans="1:7" ht="28.35" customHeight="1">
      <c r="A365" s="29" t="s">
        <v>493</v>
      </c>
      <c r="B365" s="30" t="s">
        <v>495</v>
      </c>
      <c r="C365" s="31" t="s">
        <v>47</v>
      </c>
      <c r="D365" s="32">
        <v>0</v>
      </c>
      <c r="E365" s="32">
        <v>0</v>
      </c>
      <c r="F365" s="32">
        <v>9</v>
      </c>
      <c r="G365" s="32">
        <v>0</v>
      </c>
    </row>
    <row r="366" spans="1:7" ht="28.35" customHeight="1">
      <c r="A366" s="29" t="s">
        <v>496</v>
      </c>
      <c r="B366" s="30" t="s">
        <v>497</v>
      </c>
      <c r="C366" s="31" t="s">
        <v>47</v>
      </c>
      <c r="D366" s="32">
        <v>8</v>
      </c>
      <c r="E366" s="32">
        <v>43</v>
      </c>
      <c r="F366" s="32">
        <v>0</v>
      </c>
      <c r="G366" s="32">
        <v>0</v>
      </c>
    </row>
    <row r="367" spans="1:7" ht="28.35" customHeight="1">
      <c r="A367" s="29" t="s">
        <v>496</v>
      </c>
      <c r="B367" s="30" t="s">
        <v>279</v>
      </c>
      <c r="C367" s="31" t="s">
        <v>47</v>
      </c>
      <c r="D367" s="32">
        <v>19</v>
      </c>
      <c r="E367" s="32">
        <v>0</v>
      </c>
      <c r="F367" s="32">
        <v>0</v>
      </c>
      <c r="G367" s="32">
        <v>0</v>
      </c>
    </row>
    <row r="368" spans="1:7" ht="28.35" customHeight="1">
      <c r="A368" s="29" t="s">
        <v>498</v>
      </c>
      <c r="B368" s="30" t="s">
        <v>123</v>
      </c>
      <c r="C368" s="31" t="s">
        <v>43</v>
      </c>
      <c r="D368" s="32">
        <v>2</v>
      </c>
      <c r="E368" s="32">
        <v>0</v>
      </c>
      <c r="F368" s="32">
        <v>0</v>
      </c>
      <c r="G368" s="32">
        <v>0</v>
      </c>
    </row>
    <row r="369" spans="1:7" ht="28.35" customHeight="1">
      <c r="A369" s="29" t="s">
        <v>498</v>
      </c>
      <c r="B369" s="30" t="s">
        <v>490</v>
      </c>
      <c r="C369" s="31" t="s">
        <v>47</v>
      </c>
      <c r="D369" s="32">
        <v>10</v>
      </c>
      <c r="E369" s="32">
        <v>43</v>
      </c>
      <c r="F369" s="32">
        <v>0</v>
      </c>
      <c r="G369" s="32">
        <v>0</v>
      </c>
    </row>
    <row r="370" spans="1:7" ht="28.35" customHeight="1">
      <c r="A370" s="29" t="s">
        <v>499</v>
      </c>
      <c r="B370" s="30" t="s">
        <v>363</v>
      </c>
      <c r="C370" s="31" t="s">
        <v>47</v>
      </c>
      <c r="D370" s="32">
        <v>3</v>
      </c>
      <c r="E370" s="32">
        <v>0</v>
      </c>
      <c r="F370" s="32">
        <v>0</v>
      </c>
      <c r="G370" s="32">
        <v>0</v>
      </c>
    </row>
    <row r="371" spans="1:7" ht="28.35" customHeight="1">
      <c r="A371" s="29" t="s">
        <v>499</v>
      </c>
      <c r="B371" s="30" t="s">
        <v>375</v>
      </c>
      <c r="C371" s="31" t="s">
        <v>47</v>
      </c>
      <c r="D371" s="32">
        <v>5</v>
      </c>
      <c r="E371" s="32">
        <v>44</v>
      </c>
      <c r="F371" s="32">
        <v>14</v>
      </c>
      <c r="G371" s="32">
        <v>0</v>
      </c>
    </row>
    <row r="372" spans="1:7" ht="28.35" customHeight="1">
      <c r="A372" s="29" t="s">
        <v>499</v>
      </c>
      <c r="B372" s="30" t="s">
        <v>500</v>
      </c>
      <c r="C372" s="31" t="s">
        <v>47</v>
      </c>
      <c r="D372" s="32">
        <v>3</v>
      </c>
      <c r="E372" s="32">
        <v>53</v>
      </c>
      <c r="F372" s="32">
        <v>0</v>
      </c>
      <c r="G372" s="32">
        <v>0</v>
      </c>
    </row>
    <row r="373" spans="1:7" ht="28.35" customHeight="1">
      <c r="A373" s="29" t="s">
        <v>499</v>
      </c>
      <c r="B373" s="30" t="s">
        <v>501</v>
      </c>
      <c r="C373" s="31" t="s">
        <v>58</v>
      </c>
      <c r="D373" s="32">
        <v>1</v>
      </c>
      <c r="E373" s="32">
        <v>13</v>
      </c>
      <c r="F373" s="32">
        <v>0</v>
      </c>
      <c r="G373" s="32">
        <v>0</v>
      </c>
    </row>
    <row r="374" spans="1:7" ht="28.35" customHeight="1">
      <c r="A374" s="29" t="s">
        <v>499</v>
      </c>
      <c r="B374" s="30" t="s">
        <v>376</v>
      </c>
      <c r="C374" s="31" t="s">
        <v>47</v>
      </c>
      <c r="D374" s="32">
        <v>0</v>
      </c>
      <c r="E374" s="32">
        <v>0</v>
      </c>
      <c r="F374" s="32">
        <v>3</v>
      </c>
      <c r="G374" s="32">
        <v>0</v>
      </c>
    </row>
    <row r="375" spans="1:7" ht="28.35" customHeight="1">
      <c r="A375" s="29" t="s">
        <v>499</v>
      </c>
      <c r="B375" s="30" t="s">
        <v>170</v>
      </c>
      <c r="C375" s="31" t="s">
        <v>58</v>
      </c>
      <c r="D375" s="32">
        <v>21</v>
      </c>
      <c r="E375" s="32">
        <v>75</v>
      </c>
      <c r="F375" s="32">
        <v>5</v>
      </c>
      <c r="G375" s="32">
        <v>0</v>
      </c>
    </row>
    <row r="376" spans="1:7" ht="28.35" customHeight="1">
      <c r="A376" s="29" t="s">
        <v>502</v>
      </c>
      <c r="B376" s="30" t="s">
        <v>490</v>
      </c>
      <c r="C376" s="31" t="s">
        <v>47</v>
      </c>
      <c r="D376" s="32">
        <v>0</v>
      </c>
      <c r="E376" s="32">
        <v>0</v>
      </c>
      <c r="F376" s="32">
        <v>2</v>
      </c>
      <c r="G376" s="32">
        <v>0</v>
      </c>
    </row>
    <row r="377" spans="1:7" ht="28.35" customHeight="1">
      <c r="A377" s="29" t="s">
        <v>502</v>
      </c>
      <c r="B377" s="30" t="s">
        <v>503</v>
      </c>
      <c r="C377" s="31" t="s">
        <v>47</v>
      </c>
      <c r="D377" s="32">
        <v>72</v>
      </c>
      <c r="E377" s="32">
        <v>262</v>
      </c>
      <c r="F377" s="32">
        <v>84</v>
      </c>
      <c r="G377" s="32">
        <v>0</v>
      </c>
    </row>
    <row r="378" spans="1:7" ht="28.35" customHeight="1">
      <c r="A378" s="29" t="s">
        <v>502</v>
      </c>
      <c r="B378" s="30" t="s">
        <v>504</v>
      </c>
      <c r="C378" s="31" t="s">
        <v>47</v>
      </c>
      <c r="D378" s="32">
        <v>0</v>
      </c>
      <c r="E378" s="32">
        <v>0</v>
      </c>
      <c r="F378" s="32">
        <v>2</v>
      </c>
      <c r="G378" s="32">
        <v>0</v>
      </c>
    </row>
    <row r="379" spans="1:7" ht="28.35" customHeight="1">
      <c r="A379" s="29" t="s">
        <v>502</v>
      </c>
      <c r="B379" s="30" t="s">
        <v>505</v>
      </c>
      <c r="C379" s="31" t="s">
        <v>47</v>
      </c>
      <c r="D379" s="32">
        <v>41</v>
      </c>
      <c r="E379" s="32">
        <v>64</v>
      </c>
      <c r="F379" s="32">
        <v>0</v>
      </c>
      <c r="G379" s="32">
        <v>0</v>
      </c>
    </row>
    <row r="380" spans="1:7" ht="28.35" customHeight="1">
      <c r="A380" s="29" t="s">
        <v>506</v>
      </c>
      <c r="B380" s="30" t="s">
        <v>494</v>
      </c>
      <c r="C380" s="31" t="s">
        <v>47</v>
      </c>
      <c r="D380" s="32">
        <v>7</v>
      </c>
      <c r="E380" s="32">
        <v>0</v>
      </c>
      <c r="F380" s="32">
        <v>1</v>
      </c>
      <c r="G380" s="32">
        <v>0</v>
      </c>
    </row>
    <row r="381" spans="1:7" ht="28.35" customHeight="1">
      <c r="A381" s="29" t="s">
        <v>506</v>
      </c>
      <c r="B381" s="30" t="s">
        <v>495</v>
      </c>
      <c r="C381" s="31" t="s">
        <v>47</v>
      </c>
      <c r="D381" s="32">
        <v>43</v>
      </c>
      <c r="E381" s="32">
        <v>107</v>
      </c>
      <c r="F381" s="32">
        <v>37</v>
      </c>
      <c r="G381" s="32">
        <v>0</v>
      </c>
    </row>
    <row r="382" spans="1:7" ht="28.35" customHeight="1">
      <c r="A382" s="29" t="s">
        <v>507</v>
      </c>
      <c r="B382" s="30" t="s">
        <v>343</v>
      </c>
      <c r="C382" s="31" t="s">
        <v>47</v>
      </c>
      <c r="D382" s="32">
        <v>8</v>
      </c>
      <c r="E382" s="32">
        <v>25</v>
      </c>
      <c r="F382" s="32">
        <v>12</v>
      </c>
      <c r="G382" s="32">
        <v>0</v>
      </c>
    </row>
    <row r="383" spans="1:7" ht="28.35" customHeight="1">
      <c r="A383" s="29" t="s">
        <v>508</v>
      </c>
      <c r="B383" s="30" t="s">
        <v>232</v>
      </c>
      <c r="C383" s="31" t="s">
        <v>47</v>
      </c>
      <c r="D383" s="32">
        <v>4</v>
      </c>
      <c r="E383" s="32">
        <v>2</v>
      </c>
      <c r="F383" s="32">
        <v>0</v>
      </c>
      <c r="G383" s="32">
        <v>0</v>
      </c>
    </row>
    <row r="384" spans="1:7" ht="28.35" customHeight="1">
      <c r="A384" s="29" t="s">
        <v>508</v>
      </c>
      <c r="B384" s="30" t="s">
        <v>509</v>
      </c>
      <c r="C384" s="31" t="s">
        <v>47</v>
      </c>
      <c r="D384" s="32">
        <v>28</v>
      </c>
      <c r="E384" s="32">
        <v>33</v>
      </c>
      <c r="F384" s="32">
        <v>0</v>
      </c>
      <c r="G384" s="32">
        <v>0</v>
      </c>
    </row>
    <row r="385" spans="1:7" ht="28.35" customHeight="1">
      <c r="A385" s="29" t="s">
        <v>510</v>
      </c>
      <c r="B385" s="30" t="s">
        <v>511</v>
      </c>
      <c r="C385" s="31" t="s">
        <v>47</v>
      </c>
      <c r="D385" s="32">
        <v>23</v>
      </c>
      <c r="E385" s="32">
        <v>65</v>
      </c>
      <c r="F385" s="32">
        <v>1</v>
      </c>
      <c r="G385" s="32">
        <v>0</v>
      </c>
    </row>
    <row r="386" spans="1:7" ht="28.35" customHeight="1">
      <c r="A386" s="29" t="s">
        <v>510</v>
      </c>
      <c r="B386" s="30" t="s">
        <v>167</v>
      </c>
      <c r="C386" s="31" t="s">
        <v>47</v>
      </c>
      <c r="D386" s="32">
        <v>1</v>
      </c>
      <c r="E386" s="32">
        <v>6</v>
      </c>
      <c r="F386" s="32">
        <v>0</v>
      </c>
      <c r="G386" s="32">
        <v>0</v>
      </c>
    </row>
    <row r="387" spans="1:7" ht="28.35" customHeight="1">
      <c r="A387" s="29" t="s">
        <v>510</v>
      </c>
      <c r="B387" s="30" t="s">
        <v>512</v>
      </c>
      <c r="C387" s="31" t="s">
        <v>47</v>
      </c>
      <c r="D387" s="32">
        <v>1</v>
      </c>
      <c r="E387" s="32">
        <v>0</v>
      </c>
      <c r="F387" s="32">
        <v>0</v>
      </c>
      <c r="G387" s="32">
        <v>0</v>
      </c>
    </row>
    <row r="388" spans="1:7" ht="28.35" customHeight="1">
      <c r="A388" s="29" t="s">
        <v>513</v>
      </c>
      <c r="B388" s="30" t="s">
        <v>100</v>
      </c>
      <c r="C388" s="31" t="s">
        <v>47</v>
      </c>
      <c r="D388" s="32">
        <v>2</v>
      </c>
      <c r="E388" s="32">
        <v>364</v>
      </c>
      <c r="F388" s="32">
        <v>0</v>
      </c>
      <c r="G388" s="32">
        <v>0</v>
      </c>
    </row>
    <row r="389" spans="1:7" ht="28.35" customHeight="1">
      <c r="A389" s="29" t="s">
        <v>513</v>
      </c>
      <c r="B389" s="30" t="s">
        <v>514</v>
      </c>
      <c r="C389" s="31" t="s">
        <v>47</v>
      </c>
      <c r="D389" s="32">
        <v>0</v>
      </c>
      <c r="E389" s="32">
        <v>308</v>
      </c>
      <c r="F389" s="32">
        <v>0</v>
      </c>
      <c r="G389" s="32">
        <v>0</v>
      </c>
    </row>
    <row r="390" spans="1:7" ht="28.35" customHeight="1">
      <c r="A390" s="29" t="s">
        <v>515</v>
      </c>
      <c r="B390" s="30" t="s">
        <v>165</v>
      </c>
      <c r="C390" s="31" t="s">
        <v>47</v>
      </c>
      <c r="D390" s="32">
        <v>10</v>
      </c>
      <c r="E390" s="32">
        <v>24</v>
      </c>
      <c r="F390" s="32">
        <v>9</v>
      </c>
      <c r="G390" s="32">
        <v>0</v>
      </c>
    </row>
    <row r="391" spans="1:7" ht="28.35" customHeight="1">
      <c r="A391" s="29" t="s">
        <v>515</v>
      </c>
      <c r="B391" s="30" t="s">
        <v>476</v>
      </c>
      <c r="C391" s="31" t="s">
        <v>47</v>
      </c>
      <c r="D391" s="32">
        <v>0</v>
      </c>
      <c r="E391" s="32">
        <v>0</v>
      </c>
      <c r="F391" s="32">
        <v>1</v>
      </c>
      <c r="G391" s="32">
        <v>0</v>
      </c>
    </row>
    <row r="392" spans="1:7" ht="28.35" customHeight="1">
      <c r="A392" s="29" t="s">
        <v>516</v>
      </c>
      <c r="B392" s="30" t="s">
        <v>512</v>
      </c>
      <c r="C392" s="31" t="s">
        <v>47</v>
      </c>
      <c r="D392" s="32">
        <v>37</v>
      </c>
      <c r="E392" s="32">
        <v>64</v>
      </c>
      <c r="F392" s="32">
        <v>9</v>
      </c>
      <c r="G392" s="32">
        <v>0</v>
      </c>
    </row>
    <row r="393" spans="1:7" ht="28.35" customHeight="1">
      <c r="A393" s="29" t="s">
        <v>516</v>
      </c>
      <c r="B393" s="30" t="s">
        <v>511</v>
      </c>
      <c r="C393" s="31" t="s">
        <v>47</v>
      </c>
      <c r="D393" s="32">
        <v>1</v>
      </c>
      <c r="E393" s="32">
        <v>1</v>
      </c>
      <c r="F393" s="32">
        <v>0</v>
      </c>
      <c r="G393" s="32">
        <v>0</v>
      </c>
    </row>
    <row r="394" spans="1:7" ht="28.35" customHeight="1">
      <c r="A394" s="29" t="s">
        <v>517</v>
      </c>
      <c r="B394" s="30" t="s">
        <v>149</v>
      </c>
      <c r="C394" s="31" t="s">
        <v>47</v>
      </c>
      <c r="D394" s="32">
        <v>1</v>
      </c>
      <c r="E394" s="32">
        <v>0</v>
      </c>
      <c r="F394" s="32">
        <v>0</v>
      </c>
      <c r="G394" s="32">
        <v>0</v>
      </c>
    </row>
    <row r="395" spans="1:7" ht="28.35" customHeight="1">
      <c r="A395" s="29" t="s">
        <v>518</v>
      </c>
      <c r="B395" s="30" t="s">
        <v>519</v>
      </c>
      <c r="C395" s="31" t="s">
        <v>47</v>
      </c>
      <c r="D395" s="32">
        <v>0</v>
      </c>
      <c r="E395" s="32">
        <v>39</v>
      </c>
      <c r="F395" s="32">
        <v>0</v>
      </c>
      <c r="G395" s="32">
        <v>0</v>
      </c>
    </row>
    <row r="396" spans="1:7" ht="28.35" customHeight="1">
      <c r="A396" s="29" t="s">
        <v>520</v>
      </c>
      <c r="B396" s="30" t="s">
        <v>443</v>
      </c>
      <c r="C396" s="31" t="s">
        <v>47</v>
      </c>
      <c r="D396" s="32">
        <v>37</v>
      </c>
      <c r="E396" s="32">
        <v>26</v>
      </c>
      <c r="F396" s="32">
        <v>0</v>
      </c>
      <c r="G396" s="32">
        <v>0</v>
      </c>
    </row>
    <row r="397" spans="1:7" ht="28.35" customHeight="1">
      <c r="A397" s="29" t="s">
        <v>520</v>
      </c>
      <c r="B397" s="30" t="s">
        <v>170</v>
      </c>
      <c r="C397" s="31" t="s">
        <v>58</v>
      </c>
      <c r="D397" s="32">
        <v>0</v>
      </c>
      <c r="E397" s="32">
        <v>0</v>
      </c>
      <c r="F397" s="32">
        <v>1</v>
      </c>
      <c r="G397" s="32">
        <v>0</v>
      </c>
    </row>
    <row r="398" spans="1:7" ht="28.35" customHeight="1">
      <c r="A398" s="29" t="s">
        <v>520</v>
      </c>
      <c r="B398" s="30" t="s">
        <v>260</v>
      </c>
      <c r="C398" s="31" t="s">
        <v>43</v>
      </c>
      <c r="D398" s="32">
        <v>0</v>
      </c>
      <c r="E398" s="32">
        <v>19</v>
      </c>
      <c r="F398" s="32">
        <v>0</v>
      </c>
      <c r="G398" s="32">
        <v>0</v>
      </c>
    </row>
    <row r="399" spans="1:7" ht="28.35" customHeight="1">
      <c r="A399" s="29" t="s">
        <v>520</v>
      </c>
      <c r="B399" s="30" t="s">
        <v>261</v>
      </c>
      <c r="C399" s="31" t="s">
        <v>43</v>
      </c>
      <c r="D399" s="32">
        <v>0</v>
      </c>
      <c r="E399" s="32">
        <v>20</v>
      </c>
      <c r="F399" s="32">
        <v>0</v>
      </c>
      <c r="G399" s="32">
        <v>0</v>
      </c>
    </row>
    <row r="400" spans="1:7" ht="28.35" customHeight="1">
      <c r="A400" s="29" t="s">
        <v>520</v>
      </c>
      <c r="B400" s="30" t="s">
        <v>521</v>
      </c>
      <c r="C400" s="31" t="s">
        <v>58</v>
      </c>
      <c r="D400" s="32">
        <v>0</v>
      </c>
      <c r="E400" s="32">
        <v>0</v>
      </c>
      <c r="F400" s="32">
        <v>5</v>
      </c>
      <c r="G400" s="32">
        <v>0</v>
      </c>
    </row>
    <row r="401" spans="1:7" ht="28.35" customHeight="1">
      <c r="A401" s="29" t="s">
        <v>520</v>
      </c>
      <c r="B401" s="30" t="s">
        <v>522</v>
      </c>
      <c r="C401" s="31" t="s">
        <v>47</v>
      </c>
      <c r="D401" s="32">
        <v>0</v>
      </c>
      <c r="E401" s="32">
        <v>16</v>
      </c>
      <c r="F401" s="32">
        <v>0</v>
      </c>
      <c r="G401" s="32">
        <v>0</v>
      </c>
    </row>
    <row r="402" spans="1:7" ht="28.35" customHeight="1">
      <c r="A402" s="29" t="s">
        <v>523</v>
      </c>
      <c r="B402" s="30" t="s">
        <v>524</v>
      </c>
      <c r="C402" s="31" t="s">
        <v>47</v>
      </c>
      <c r="D402" s="32">
        <v>36</v>
      </c>
      <c r="E402" s="32">
        <v>119</v>
      </c>
      <c r="F402" s="32">
        <v>0</v>
      </c>
      <c r="G402" s="32">
        <v>0</v>
      </c>
    </row>
    <row r="403" spans="1:7" ht="28.35" customHeight="1">
      <c r="A403" s="29" t="s">
        <v>523</v>
      </c>
      <c r="B403" s="30" t="s">
        <v>144</v>
      </c>
      <c r="C403" s="31" t="s">
        <v>47</v>
      </c>
      <c r="D403" s="32">
        <v>1</v>
      </c>
      <c r="E403" s="32">
        <v>0</v>
      </c>
      <c r="F403" s="32">
        <v>0</v>
      </c>
      <c r="G403" s="32">
        <v>0</v>
      </c>
    </row>
    <row r="404" spans="1:7" ht="28.35" customHeight="1">
      <c r="A404" s="29" t="s">
        <v>525</v>
      </c>
      <c r="B404" s="30" t="s">
        <v>526</v>
      </c>
      <c r="C404" s="31" t="s">
        <v>43</v>
      </c>
      <c r="D404" s="32">
        <v>7</v>
      </c>
      <c r="E404" s="32">
        <v>64</v>
      </c>
      <c r="F404" s="32">
        <v>0</v>
      </c>
      <c r="G404" s="32">
        <v>0</v>
      </c>
    </row>
    <row r="405" spans="1:7" ht="28.35" customHeight="1">
      <c r="A405" s="29" t="s">
        <v>525</v>
      </c>
      <c r="B405" s="30" t="s">
        <v>527</v>
      </c>
      <c r="C405" s="31" t="s">
        <v>58</v>
      </c>
      <c r="D405" s="32">
        <v>21</v>
      </c>
      <c r="E405" s="32">
        <v>96</v>
      </c>
      <c r="F405" s="32">
        <v>1</v>
      </c>
      <c r="G405" s="32">
        <v>0</v>
      </c>
    </row>
    <row r="406" spans="1:7" ht="28.35" customHeight="1">
      <c r="A406" s="29" t="s">
        <v>525</v>
      </c>
      <c r="B406" s="30" t="s">
        <v>528</v>
      </c>
      <c r="C406" s="31" t="s">
        <v>43</v>
      </c>
      <c r="D406" s="32">
        <v>5</v>
      </c>
      <c r="E406" s="32">
        <v>58</v>
      </c>
      <c r="F406" s="32">
        <v>1</v>
      </c>
      <c r="G406" s="32">
        <v>0</v>
      </c>
    </row>
    <row r="407" spans="1:7" ht="28.35" customHeight="1">
      <c r="A407" s="29" t="s">
        <v>529</v>
      </c>
      <c r="B407" s="30" t="s">
        <v>296</v>
      </c>
      <c r="C407" s="31" t="s">
        <v>58</v>
      </c>
      <c r="D407" s="32">
        <v>0</v>
      </c>
      <c r="E407" s="32">
        <v>0</v>
      </c>
      <c r="F407" s="32">
        <v>5</v>
      </c>
      <c r="G407" s="32">
        <v>0</v>
      </c>
    </row>
    <row r="408" spans="1:7" ht="28.35" customHeight="1">
      <c r="A408" s="29" t="s">
        <v>530</v>
      </c>
      <c r="B408" s="30" t="s">
        <v>505</v>
      </c>
      <c r="C408" s="31" t="s">
        <v>47</v>
      </c>
      <c r="D408" s="32">
        <v>0</v>
      </c>
      <c r="E408" s="32">
        <v>0</v>
      </c>
      <c r="F408" s="32">
        <v>2</v>
      </c>
      <c r="G408" s="32">
        <v>0</v>
      </c>
    </row>
    <row r="409" spans="1:7" ht="28.35" customHeight="1">
      <c r="A409" s="29" t="s">
        <v>530</v>
      </c>
      <c r="B409" s="30" t="s">
        <v>53</v>
      </c>
      <c r="C409" s="31" t="s">
        <v>47</v>
      </c>
      <c r="D409" s="32">
        <v>24</v>
      </c>
      <c r="E409" s="32">
        <v>35</v>
      </c>
      <c r="F409" s="32">
        <v>0</v>
      </c>
      <c r="G409" s="32">
        <v>0</v>
      </c>
    </row>
    <row r="410" spans="1:7" ht="28.35" customHeight="1">
      <c r="A410" s="29" t="s">
        <v>531</v>
      </c>
      <c r="B410" s="30" t="s">
        <v>532</v>
      </c>
      <c r="C410" s="31" t="s">
        <v>47</v>
      </c>
      <c r="D410" s="32">
        <v>0</v>
      </c>
      <c r="E410" s="32">
        <v>0</v>
      </c>
      <c r="F410" s="32">
        <v>1</v>
      </c>
      <c r="G410" s="32">
        <v>0</v>
      </c>
    </row>
    <row r="411" spans="1:7" ht="28.35" customHeight="1">
      <c r="A411" s="29" t="s">
        <v>531</v>
      </c>
      <c r="B411" s="30" t="s">
        <v>533</v>
      </c>
      <c r="C411" s="31" t="s">
        <v>47</v>
      </c>
      <c r="D411" s="32">
        <v>3</v>
      </c>
      <c r="E411" s="32">
        <v>32</v>
      </c>
      <c r="F411" s="32">
        <v>3</v>
      </c>
      <c r="G411" s="32">
        <v>0</v>
      </c>
    </row>
    <row r="412" spans="1:7" ht="28.35" customHeight="1">
      <c r="A412" s="29" t="s">
        <v>534</v>
      </c>
      <c r="B412" s="30" t="s">
        <v>87</v>
      </c>
      <c r="C412" s="31" t="s">
        <v>43</v>
      </c>
      <c r="D412" s="32">
        <v>20</v>
      </c>
      <c r="E412" s="32">
        <v>0</v>
      </c>
      <c r="F412" s="32">
        <v>0</v>
      </c>
      <c r="G412" s="32">
        <v>0</v>
      </c>
    </row>
    <row r="413" spans="1:7" ht="28.35" customHeight="1">
      <c r="A413" s="29" t="s">
        <v>534</v>
      </c>
      <c r="B413" s="30" t="s">
        <v>535</v>
      </c>
      <c r="C413" s="31" t="s">
        <v>58</v>
      </c>
      <c r="D413" s="32">
        <v>30</v>
      </c>
      <c r="E413" s="32">
        <v>129</v>
      </c>
      <c r="F413" s="32">
        <v>68</v>
      </c>
      <c r="G413" s="32">
        <v>0</v>
      </c>
    </row>
    <row r="414" spans="1:7" ht="28.35" customHeight="1">
      <c r="A414" s="29" t="s">
        <v>536</v>
      </c>
      <c r="B414" s="30" t="s">
        <v>537</v>
      </c>
      <c r="C414" s="31" t="s">
        <v>58</v>
      </c>
      <c r="D414" s="32">
        <v>56</v>
      </c>
      <c r="E414" s="32">
        <v>202</v>
      </c>
      <c r="F414" s="32">
        <v>62</v>
      </c>
      <c r="G414" s="32">
        <v>0</v>
      </c>
    </row>
    <row r="415" spans="1:7" ht="28.35" customHeight="1">
      <c r="A415" s="29" t="s">
        <v>536</v>
      </c>
      <c r="B415" s="30" t="s">
        <v>538</v>
      </c>
      <c r="C415" s="31" t="s">
        <v>58</v>
      </c>
      <c r="D415" s="32">
        <v>10</v>
      </c>
      <c r="E415" s="32">
        <v>31</v>
      </c>
      <c r="F415" s="32">
        <v>25</v>
      </c>
      <c r="G415" s="32">
        <v>0</v>
      </c>
    </row>
    <row r="416" spans="1:7" ht="28.35" customHeight="1">
      <c r="A416" s="29" t="s">
        <v>539</v>
      </c>
      <c r="B416" s="30" t="s">
        <v>492</v>
      </c>
      <c r="C416" s="31" t="s">
        <v>58</v>
      </c>
      <c r="D416" s="32">
        <v>0</v>
      </c>
      <c r="E416" s="32">
        <v>10</v>
      </c>
      <c r="F416" s="32">
        <v>0</v>
      </c>
      <c r="G416" s="32">
        <v>0</v>
      </c>
    </row>
    <row r="417" spans="1:7" ht="28.35" customHeight="1">
      <c r="A417" s="29" t="s">
        <v>539</v>
      </c>
      <c r="B417" s="30" t="s">
        <v>540</v>
      </c>
      <c r="C417" s="31" t="s">
        <v>43</v>
      </c>
      <c r="D417" s="32">
        <v>7</v>
      </c>
      <c r="E417" s="32">
        <v>143</v>
      </c>
      <c r="F417" s="32">
        <v>0</v>
      </c>
      <c r="G417" s="32">
        <v>0</v>
      </c>
    </row>
    <row r="418" spans="1:7" ht="28.35" customHeight="1">
      <c r="A418" s="29" t="s">
        <v>541</v>
      </c>
      <c r="B418" s="30" t="s">
        <v>268</v>
      </c>
      <c r="C418" s="31" t="s">
        <v>58</v>
      </c>
      <c r="D418" s="32">
        <v>0</v>
      </c>
      <c r="E418" s="32">
        <v>2</v>
      </c>
      <c r="F418" s="32">
        <v>0</v>
      </c>
      <c r="G418" s="32">
        <v>0</v>
      </c>
    </row>
    <row r="419" spans="1:7" ht="28.35" customHeight="1">
      <c r="A419" s="29" t="s">
        <v>542</v>
      </c>
      <c r="B419" s="30" t="s">
        <v>354</v>
      </c>
      <c r="C419" s="31" t="s">
        <v>58</v>
      </c>
      <c r="D419" s="32">
        <v>12</v>
      </c>
      <c r="E419" s="32">
        <v>49</v>
      </c>
      <c r="F419" s="32">
        <v>4</v>
      </c>
      <c r="G419" s="32">
        <v>0</v>
      </c>
    </row>
    <row r="420" spans="1:7" ht="28.35" customHeight="1">
      <c r="A420" s="29" t="s">
        <v>542</v>
      </c>
      <c r="B420" s="30" t="s">
        <v>543</v>
      </c>
      <c r="C420" s="31" t="s">
        <v>43</v>
      </c>
      <c r="D420" s="32">
        <v>0</v>
      </c>
      <c r="E420" s="32">
        <v>3</v>
      </c>
      <c r="F420" s="32">
        <v>0</v>
      </c>
      <c r="G420" s="32">
        <v>0</v>
      </c>
    </row>
    <row r="421" spans="1:7" ht="28.35" customHeight="1">
      <c r="A421" s="29" t="s">
        <v>544</v>
      </c>
      <c r="B421" s="30" t="s">
        <v>545</v>
      </c>
      <c r="C421" s="31" t="s">
        <v>47</v>
      </c>
      <c r="D421" s="32">
        <v>2</v>
      </c>
      <c r="E421" s="32">
        <v>0</v>
      </c>
      <c r="F421" s="32">
        <v>0</v>
      </c>
      <c r="G421" s="32">
        <v>0</v>
      </c>
    </row>
    <row r="422" spans="1:7" ht="28.35" customHeight="1">
      <c r="A422" s="29" t="s">
        <v>544</v>
      </c>
      <c r="B422" s="30" t="s">
        <v>60</v>
      </c>
      <c r="C422" s="31" t="s">
        <v>47</v>
      </c>
      <c r="D422" s="32">
        <v>1</v>
      </c>
      <c r="E422" s="32">
        <v>0</v>
      </c>
      <c r="F422" s="32">
        <v>0</v>
      </c>
      <c r="G422" s="32">
        <v>0</v>
      </c>
    </row>
    <row r="423" spans="1:7" ht="28.35" customHeight="1">
      <c r="A423" s="29" t="s">
        <v>544</v>
      </c>
      <c r="B423" s="30" t="s">
        <v>546</v>
      </c>
      <c r="C423" s="31" t="s">
        <v>47</v>
      </c>
      <c r="D423" s="32">
        <v>0</v>
      </c>
      <c r="E423" s="32">
        <v>3</v>
      </c>
      <c r="F423" s="32">
        <v>0</v>
      </c>
      <c r="G423" s="32">
        <v>0</v>
      </c>
    </row>
    <row r="424" spans="1:7" ht="28.35" customHeight="1">
      <c r="A424" s="29" t="s">
        <v>547</v>
      </c>
      <c r="B424" s="30" t="s">
        <v>548</v>
      </c>
      <c r="C424" s="31" t="s">
        <v>43</v>
      </c>
      <c r="D424" s="32">
        <v>6</v>
      </c>
      <c r="E424" s="32">
        <v>300</v>
      </c>
      <c r="F424" s="32">
        <v>5</v>
      </c>
      <c r="G424" s="32">
        <v>0</v>
      </c>
    </row>
    <row r="425" spans="1:7" ht="28.35" customHeight="1">
      <c r="A425" s="29" t="s">
        <v>549</v>
      </c>
      <c r="B425" s="30" t="s">
        <v>59</v>
      </c>
      <c r="C425" s="31" t="s">
        <v>43</v>
      </c>
      <c r="D425" s="32">
        <v>22</v>
      </c>
      <c r="E425" s="32">
        <v>0</v>
      </c>
      <c r="F425" s="32">
        <v>0</v>
      </c>
      <c r="G425" s="32">
        <v>0</v>
      </c>
    </row>
    <row r="426" spans="1:7" ht="28.35" customHeight="1">
      <c r="A426" s="29" t="s">
        <v>549</v>
      </c>
      <c r="B426" s="30" t="s">
        <v>465</v>
      </c>
      <c r="C426" s="31" t="s">
        <v>58</v>
      </c>
      <c r="D426" s="32">
        <v>3</v>
      </c>
      <c r="E426" s="32">
        <v>0</v>
      </c>
      <c r="F426" s="32">
        <v>0</v>
      </c>
      <c r="G426" s="32">
        <v>0</v>
      </c>
    </row>
    <row r="427" spans="1:7" ht="28.35" customHeight="1">
      <c r="A427" s="29" t="s">
        <v>549</v>
      </c>
      <c r="B427" s="30" t="s">
        <v>550</v>
      </c>
      <c r="C427" s="31" t="s">
        <v>43</v>
      </c>
      <c r="D427" s="32">
        <v>10</v>
      </c>
      <c r="E427" s="32">
        <v>82</v>
      </c>
      <c r="F427" s="32">
        <v>2</v>
      </c>
      <c r="G427" s="32">
        <v>0</v>
      </c>
    </row>
    <row r="428" spans="1:7" ht="28.35" customHeight="1">
      <c r="A428" s="29" t="s">
        <v>549</v>
      </c>
      <c r="B428" s="30" t="s">
        <v>430</v>
      </c>
      <c r="C428" s="31" t="s">
        <v>58</v>
      </c>
      <c r="D428" s="32">
        <v>3</v>
      </c>
      <c r="E428" s="32">
        <v>0</v>
      </c>
      <c r="F428" s="32">
        <v>0</v>
      </c>
      <c r="G428" s="32">
        <v>0</v>
      </c>
    </row>
    <row r="429" spans="1:7" ht="28.35" customHeight="1">
      <c r="A429" s="29" t="s">
        <v>549</v>
      </c>
      <c r="B429" s="30" t="s">
        <v>156</v>
      </c>
      <c r="C429" s="31" t="s">
        <v>58</v>
      </c>
      <c r="D429" s="32">
        <v>1</v>
      </c>
      <c r="E429" s="32">
        <v>0</v>
      </c>
      <c r="F429" s="32">
        <v>0</v>
      </c>
      <c r="G429" s="32">
        <v>0</v>
      </c>
    </row>
    <row r="430" spans="1:7" ht="28.35" customHeight="1">
      <c r="A430" s="29" t="s">
        <v>549</v>
      </c>
      <c r="B430" s="30" t="s">
        <v>551</v>
      </c>
      <c r="C430" s="31" t="s">
        <v>43</v>
      </c>
      <c r="D430" s="32">
        <v>17</v>
      </c>
      <c r="E430" s="32">
        <v>132</v>
      </c>
      <c r="F430" s="32">
        <v>30</v>
      </c>
      <c r="G430" s="32">
        <v>0</v>
      </c>
    </row>
    <row r="431" spans="1:7" ht="28.35" customHeight="1">
      <c r="A431" s="29" t="s">
        <v>549</v>
      </c>
      <c r="B431" s="30" t="s">
        <v>187</v>
      </c>
      <c r="C431" s="31" t="s">
        <v>43</v>
      </c>
      <c r="D431" s="32">
        <v>6</v>
      </c>
      <c r="E431" s="32">
        <v>0</v>
      </c>
      <c r="F431" s="32">
        <v>0</v>
      </c>
      <c r="G431" s="32">
        <v>0</v>
      </c>
    </row>
    <row r="432" spans="1:7" ht="28.35" customHeight="1">
      <c r="A432" s="29" t="s">
        <v>552</v>
      </c>
      <c r="B432" s="30" t="s">
        <v>434</v>
      </c>
      <c r="C432" s="31" t="s">
        <v>47</v>
      </c>
      <c r="D432" s="32">
        <v>3</v>
      </c>
      <c r="E432" s="32">
        <v>0</v>
      </c>
      <c r="F432" s="32">
        <v>0</v>
      </c>
      <c r="G432" s="32">
        <v>0</v>
      </c>
    </row>
    <row r="433" spans="1:7" ht="28.35" customHeight="1">
      <c r="A433" s="29" t="s">
        <v>552</v>
      </c>
      <c r="B433" s="30" t="s">
        <v>454</v>
      </c>
      <c r="C433" s="31" t="s">
        <v>43</v>
      </c>
      <c r="D433" s="32">
        <v>0</v>
      </c>
      <c r="E433" s="32">
        <v>22</v>
      </c>
      <c r="F433" s="32">
        <v>0</v>
      </c>
      <c r="G433" s="32">
        <v>0</v>
      </c>
    </row>
    <row r="434" spans="1:7" ht="28.35" customHeight="1">
      <c r="A434" s="29" t="s">
        <v>553</v>
      </c>
      <c r="B434" s="30" t="s">
        <v>386</v>
      </c>
      <c r="C434" s="31" t="s">
        <v>47</v>
      </c>
      <c r="D434" s="32">
        <v>1</v>
      </c>
      <c r="E434" s="32">
        <v>41</v>
      </c>
      <c r="F434" s="32">
        <v>7</v>
      </c>
      <c r="G434" s="32">
        <v>0</v>
      </c>
    </row>
    <row r="435" spans="1:7" ht="28.35" customHeight="1">
      <c r="A435" s="29" t="s">
        <v>553</v>
      </c>
      <c r="B435" s="30" t="s">
        <v>554</v>
      </c>
      <c r="C435" s="31" t="s">
        <v>47</v>
      </c>
      <c r="D435" s="32">
        <v>0</v>
      </c>
      <c r="E435" s="32">
        <v>71</v>
      </c>
      <c r="F435" s="32">
        <v>15</v>
      </c>
      <c r="G435" s="32">
        <v>0</v>
      </c>
    </row>
    <row r="436" spans="1:7" ht="28.35" customHeight="1">
      <c r="A436" s="29" t="s">
        <v>555</v>
      </c>
      <c r="B436" s="30" t="s">
        <v>556</v>
      </c>
      <c r="C436" s="31" t="s">
        <v>47</v>
      </c>
      <c r="D436" s="32">
        <v>42</v>
      </c>
      <c r="E436" s="32">
        <v>58</v>
      </c>
      <c r="F436" s="32">
        <v>48</v>
      </c>
      <c r="G436" s="32">
        <v>0</v>
      </c>
    </row>
    <row r="437" spans="1:7" ht="28.35" customHeight="1">
      <c r="A437" s="29" t="s">
        <v>557</v>
      </c>
      <c r="B437" s="30" t="s">
        <v>485</v>
      </c>
      <c r="C437" s="31" t="s">
        <v>43</v>
      </c>
      <c r="D437" s="32">
        <v>2</v>
      </c>
      <c r="E437" s="32">
        <v>10</v>
      </c>
      <c r="F437" s="32">
        <v>8</v>
      </c>
      <c r="G437" s="32">
        <v>0</v>
      </c>
    </row>
    <row r="438" spans="1:7" ht="28.35" customHeight="1">
      <c r="A438" s="29" t="s">
        <v>557</v>
      </c>
      <c r="B438" s="30" t="s">
        <v>484</v>
      </c>
      <c r="C438" s="31" t="s">
        <v>43</v>
      </c>
      <c r="D438" s="32">
        <v>0</v>
      </c>
      <c r="E438" s="32">
        <v>0</v>
      </c>
      <c r="F438" s="32">
        <v>1</v>
      </c>
      <c r="G438" s="32">
        <v>0</v>
      </c>
    </row>
    <row r="439" spans="1:7" ht="28.35" customHeight="1">
      <c r="A439" s="29" t="s">
        <v>558</v>
      </c>
      <c r="B439" s="30" t="s">
        <v>424</v>
      </c>
      <c r="C439" s="31" t="s">
        <v>43</v>
      </c>
      <c r="D439" s="32">
        <v>0</v>
      </c>
      <c r="E439" s="32">
        <v>0</v>
      </c>
      <c r="F439" s="32">
        <v>2</v>
      </c>
      <c r="G439" s="32">
        <v>0</v>
      </c>
    </row>
    <row r="440" spans="1:7" ht="28.35" customHeight="1">
      <c r="A440" s="29" t="s">
        <v>558</v>
      </c>
      <c r="B440" s="30" t="s">
        <v>559</v>
      </c>
      <c r="C440" s="31" t="s">
        <v>43</v>
      </c>
      <c r="D440" s="32">
        <v>0</v>
      </c>
      <c r="E440" s="32">
        <v>58</v>
      </c>
      <c r="F440" s="32">
        <v>4</v>
      </c>
      <c r="G440" s="32">
        <v>0</v>
      </c>
    </row>
    <row r="441" spans="1:7" ht="28.35" customHeight="1">
      <c r="A441" s="29" t="s">
        <v>558</v>
      </c>
      <c r="B441" s="30" t="s">
        <v>560</v>
      </c>
      <c r="C441" s="31" t="s">
        <v>43</v>
      </c>
      <c r="D441" s="32">
        <v>0</v>
      </c>
      <c r="E441" s="32">
        <v>0</v>
      </c>
      <c r="F441" s="32">
        <v>1</v>
      </c>
      <c r="G441" s="32">
        <v>0</v>
      </c>
    </row>
    <row r="442" spans="1:7" ht="28.35" customHeight="1">
      <c r="A442" s="29" t="s">
        <v>558</v>
      </c>
      <c r="B442" s="30" t="s">
        <v>561</v>
      </c>
      <c r="C442" s="31" t="s">
        <v>43</v>
      </c>
      <c r="D442" s="32">
        <v>0</v>
      </c>
      <c r="E442" s="32">
        <v>0</v>
      </c>
      <c r="F442" s="32">
        <v>5</v>
      </c>
      <c r="G442" s="32">
        <v>0</v>
      </c>
    </row>
    <row r="443" spans="1:7" ht="28.35" customHeight="1">
      <c r="A443" s="29" t="s">
        <v>562</v>
      </c>
      <c r="B443" s="30" t="s">
        <v>563</v>
      </c>
      <c r="C443" s="31" t="s">
        <v>47</v>
      </c>
      <c r="D443" s="32">
        <v>28</v>
      </c>
      <c r="E443" s="32">
        <v>81</v>
      </c>
      <c r="F443" s="32">
        <v>0</v>
      </c>
      <c r="G443" s="32">
        <v>0</v>
      </c>
    </row>
    <row r="444" spans="1:7" ht="28.35" customHeight="1">
      <c r="A444" s="29" t="s">
        <v>562</v>
      </c>
      <c r="B444" s="30" t="s">
        <v>382</v>
      </c>
      <c r="C444" s="31" t="s">
        <v>47</v>
      </c>
      <c r="D444" s="32">
        <v>1</v>
      </c>
      <c r="E444" s="32">
        <v>4</v>
      </c>
      <c r="F444" s="32">
        <v>0</v>
      </c>
      <c r="G444" s="32">
        <v>0</v>
      </c>
    </row>
    <row r="445" spans="1:7" ht="28.35" customHeight="1">
      <c r="A445" s="29" t="s">
        <v>564</v>
      </c>
      <c r="B445" s="30" t="s">
        <v>565</v>
      </c>
      <c r="C445" s="31" t="s">
        <v>58</v>
      </c>
      <c r="D445" s="32">
        <v>30</v>
      </c>
      <c r="E445" s="32">
        <v>76</v>
      </c>
      <c r="F445" s="32">
        <v>13</v>
      </c>
      <c r="G445" s="32">
        <v>0</v>
      </c>
    </row>
    <row r="446" spans="1:7" ht="28.35" customHeight="1">
      <c r="A446" s="29" t="s">
        <v>564</v>
      </c>
      <c r="B446" s="30" t="s">
        <v>461</v>
      </c>
      <c r="C446" s="31" t="s">
        <v>58</v>
      </c>
      <c r="D446" s="32">
        <v>0</v>
      </c>
      <c r="E446" s="32">
        <v>0</v>
      </c>
      <c r="F446" s="32">
        <v>3</v>
      </c>
      <c r="G446" s="32">
        <v>0</v>
      </c>
    </row>
    <row r="447" spans="1:7" ht="28.35" customHeight="1">
      <c r="A447" s="29" t="s">
        <v>566</v>
      </c>
      <c r="B447" s="30" t="s">
        <v>247</v>
      </c>
      <c r="C447" s="31" t="s">
        <v>58</v>
      </c>
      <c r="D447" s="32">
        <v>0</v>
      </c>
      <c r="E447" s="32">
        <v>4</v>
      </c>
      <c r="F447" s="32">
        <v>1</v>
      </c>
      <c r="G447" s="32">
        <v>0</v>
      </c>
    </row>
    <row r="448" spans="1:7" ht="28.35" customHeight="1">
      <c r="A448" s="29" t="s">
        <v>566</v>
      </c>
      <c r="B448" s="30" t="s">
        <v>268</v>
      </c>
      <c r="C448" s="31" t="s">
        <v>58</v>
      </c>
      <c r="D448" s="32">
        <v>0</v>
      </c>
      <c r="E448" s="32">
        <v>1</v>
      </c>
      <c r="F448" s="32">
        <v>0</v>
      </c>
      <c r="G448" s="32">
        <v>0</v>
      </c>
    </row>
    <row r="449" spans="1:7" ht="28.35" customHeight="1">
      <c r="A449" s="29" t="s">
        <v>566</v>
      </c>
      <c r="B449" s="30" t="s">
        <v>284</v>
      </c>
      <c r="C449" s="31" t="s">
        <v>58</v>
      </c>
      <c r="D449" s="32">
        <v>37</v>
      </c>
      <c r="E449" s="32">
        <v>99</v>
      </c>
      <c r="F449" s="32">
        <v>3</v>
      </c>
      <c r="G449" s="32">
        <v>0</v>
      </c>
    </row>
    <row r="450" spans="1:7" ht="28.35" customHeight="1">
      <c r="A450" s="29" t="s">
        <v>567</v>
      </c>
      <c r="B450" s="30" t="s">
        <v>44</v>
      </c>
      <c r="C450" s="31" t="s">
        <v>43</v>
      </c>
      <c r="D450" s="32">
        <v>0</v>
      </c>
      <c r="E450" s="32">
        <v>0</v>
      </c>
      <c r="F450" s="32">
        <v>3</v>
      </c>
      <c r="G450" s="32">
        <v>0</v>
      </c>
    </row>
    <row r="451" spans="1:7" ht="28.35" customHeight="1">
      <c r="A451" s="29" t="s">
        <v>567</v>
      </c>
      <c r="B451" s="30" t="s">
        <v>42</v>
      </c>
      <c r="C451" s="31" t="s">
        <v>43</v>
      </c>
      <c r="D451" s="32">
        <v>0</v>
      </c>
      <c r="E451" s="32">
        <v>0</v>
      </c>
      <c r="F451" s="32">
        <v>9</v>
      </c>
      <c r="G451" s="32">
        <v>0</v>
      </c>
    </row>
    <row r="452" spans="1:7" ht="28.35" customHeight="1">
      <c r="A452" s="29" t="s">
        <v>567</v>
      </c>
      <c r="B452" s="30" t="s">
        <v>568</v>
      </c>
      <c r="C452" s="31" t="s">
        <v>43</v>
      </c>
      <c r="D452" s="32">
        <v>4</v>
      </c>
      <c r="E452" s="32">
        <v>69</v>
      </c>
      <c r="F452" s="32">
        <v>10</v>
      </c>
      <c r="G452" s="32">
        <v>0</v>
      </c>
    </row>
    <row r="453" spans="1:7" ht="28.35" customHeight="1">
      <c r="A453" s="29" t="s">
        <v>569</v>
      </c>
      <c r="B453" s="30" t="s">
        <v>570</v>
      </c>
      <c r="C453" s="31" t="s">
        <v>47</v>
      </c>
      <c r="D453" s="32">
        <v>0</v>
      </c>
      <c r="E453" s="32">
        <v>4</v>
      </c>
      <c r="F453" s="32">
        <v>0</v>
      </c>
      <c r="G453" s="32">
        <v>0</v>
      </c>
    </row>
    <row r="454" spans="1:7" ht="28.35" customHeight="1">
      <c r="A454" s="29" t="s">
        <v>571</v>
      </c>
      <c r="B454" s="30" t="s">
        <v>572</v>
      </c>
      <c r="C454" s="31" t="s">
        <v>58</v>
      </c>
      <c r="D454" s="32">
        <v>0</v>
      </c>
      <c r="E454" s="32">
        <v>0</v>
      </c>
      <c r="F454" s="32">
        <v>2</v>
      </c>
      <c r="G454" s="32">
        <v>0</v>
      </c>
    </row>
    <row r="455" spans="1:7" ht="28.35" customHeight="1">
      <c r="A455" s="29" t="s">
        <v>573</v>
      </c>
      <c r="B455" s="30" t="s">
        <v>574</v>
      </c>
      <c r="C455" s="31" t="s">
        <v>47</v>
      </c>
      <c r="D455" s="32">
        <v>37</v>
      </c>
      <c r="E455" s="32">
        <v>79</v>
      </c>
      <c r="F455" s="32">
        <v>1</v>
      </c>
      <c r="G455" s="32">
        <v>0</v>
      </c>
    </row>
    <row r="456" spans="1:7" ht="28.35" customHeight="1">
      <c r="A456" s="29" t="s">
        <v>575</v>
      </c>
      <c r="B456" s="30" t="s">
        <v>307</v>
      </c>
      <c r="C456" s="31" t="s">
        <v>47</v>
      </c>
      <c r="D456" s="32">
        <v>1</v>
      </c>
      <c r="E456" s="32">
        <v>15</v>
      </c>
      <c r="F456" s="32">
        <v>0</v>
      </c>
      <c r="G456" s="32">
        <v>0</v>
      </c>
    </row>
    <row r="457" spans="1:7" ht="28.35" customHeight="1">
      <c r="A457" s="29" t="s">
        <v>575</v>
      </c>
      <c r="B457" s="30" t="s">
        <v>180</v>
      </c>
      <c r="C457" s="31" t="s">
        <v>43</v>
      </c>
      <c r="D457" s="32">
        <v>0</v>
      </c>
      <c r="E457" s="32">
        <v>0</v>
      </c>
      <c r="F457" s="32">
        <v>8</v>
      </c>
      <c r="G457" s="32">
        <v>0</v>
      </c>
    </row>
    <row r="458" spans="1:7" ht="28.35" customHeight="1">
      <c r="A458" s="29" t="s">
        <v>575</v>
      </c>
      <c r="B458" s="30" t="s">
        <v>179</v>
      </c>
      <c r="C458" s="31" t="s">
        <v>43</v>
      </c>
      <c r="D458" s="32">
        <v>0</v>
      </c>
      <c r="E458" s="32">
        <v>0</v>
      </c>
      <c r="F458" s="32">
        <v>8</v>
      </c>
      <c r="G458" s="32">
        <v>0</v>
      </c>
    </row>
    <row r="459" spans="1:7" ht="28.35" customHeight="1">
      <c r="A459" s="29" t="s">
        <v>575</v>
      </c>
      <c r="B459" s="30" t="s">
        <v>253</v>
      </c>
      <c r="C459" s="31" t="s">
        <v>43</v>
      </c>
      <c r="D459" s="32">
        <v>0</v>
      </c>
      <c r="E459" s="32">
        <v>0</v>
      </c>
      <c r="F459" s="32">
        <v>3</v>
      </c>
      <c r="G459" s="32">
        <v>0</v>
      </c>
    </row>
    <row r="460" spans="1:7" ht="28.35" customHeight="1">
      <c r="A460" s="29" t="s">
        <v>576</v>
      </c>
      <c r="B460" s="30" t="s">
        <v>201</v>
      </c>
      <c r="C460" s="31" t="s">
        <v>43</v>
      </c>
      <c r="D460" s="32">
        <v>10</v>
      </c>
      <c r="E460" s="32">
        <v>58</v>
      </c>
      <c r="F460" s="32">
        <v>9</v>
      </c>
      <c r="G460" s="32">
        <v>0</v>
      </c>
    </row>
    <row r="461" spans="1:7" ht="28.35" customHeight="1">
      <c r="A461" s="29" t="s">
        <v>576</v>
      </c>
      <c r="B461" s="30" t="s">
        <v>200</v>
      </c>
      <c r="C461" s="31" t="s">
        <v>43</v>
      </c>
      <c r="D461" s="32">
        <v>2</v>
      </c>
      <c r="E461" s="32">
        <v>23</v>
      </c>
      <c r="F461" s="32">
        <v>1</v>
      </c>
      <c r="G461" s="32">
        <v>0</v>
      </c>
    </row>
    <row r="462" spans="1:7" ht="28.35" customHeight="1">
      <c r="A462" s="29" t="s">
        <v>577</v>
      </c>
      <c r="B462" s="30" t="s">
        <v>556</v>
      </c>
      <c r="C462" s="31" t="s">
        <v>47</v>
      </c>
      <c r="D462" s="32">
        <v>0</v>
      </c>
      <c r="E462" s="32">
        <v>0</v>
      </c>
      <c r="F462" s="32">
        <v>13</v>
      </c>
      <c r="G462" s="32">
        <v>0</v>
      </c>
    </row>
    <row r="463" spans="1:7" ht="28.35" customHeight="1">
      <c r="A463" s="29" t="s">
        <v>577</v>
      </c>
      <c r="B463" s="30" t="s">
        <v>454</v>
      </c>
      <c r="C463" s="31" t="s">
        <v>43</v>
      </c>
      <c r="D463" s="32">
        <v>0</v>
      </c>
      <c r="E463" s="32">
        <v>3</v>
      </c>
      <c r="F463" s="32">
        <v>1</v>
      </c>
      <c r="G463" s="32">
        <v>0</v>
      </c>
    </row>
    <row r="464" spans="1:7" ht="28.35" customHeight="1">
      <c r="A464" s="29" t="s">
        <v>577</v>
      </c>
      <c r="B464" s="30" t="s">
        <v>291</v>
      </c>
      <c r="C464" s="31" t="s">
        <v>58</v>
      </c>
      <c r="D464" s="32">
        <v>24</v>
      </c>
      <c r="E464" s="32">
        <v>54</v>
      </c>
      <c r="F464" s="32">
        <v>2</v>
      </c>
      <c r="G464" s="32">
        <v>0</v>
      </c>
    </row>
    <row r="465" spans="1:7" ht="28.35" customHeight="1">
      <c r="A465" s="29" t="s">
        <v>577</v>
      </c>
      <c r="B465" s="30" t="s">
        <v>578</v>
      </c>
      <c r="C465" s="31" t="s">
        <v>58</v>
      </c>
      <c r="D465" s="32">
        <v>0</v>
      </c>
      <c r="E465" s="32">
        <v>0</v>
      </c>
      <c r="F465" s="32">
        <v>4</v>
      </c>
      <c r="G465" s="32">
        <v>0</v>
      </c>
    </row>
    <row r="466" spans="1:7" ht="28.35" customHeight="1">
      <c r="A466" s="29" t="s">
        <v>577</v>
      </c>
      <c r="B466" s="30" t="s">
        <v>579</v>
      </c>
      <c r="C466" s="31" t="s">
        <v>58</v>
      </c>
      <c r="D466" s="32">
        <v>6</v>
      </c>
      <c r="E466" s="32">
        <v>29</v>
      </c>
      <c r="F466" s="32">
        <v>25</v>
      </c>
      <c r="G466" s="32">
        <v>0</v>
      </c>
    </row>
    <row r="467" spans="1:7" ht="28.35" customHeight="1">
      <c r="A467" s="29" t="s">
        <v>577</v>
      </c>
      <c r="B467" s="30" t="s">
        <v>580</v>
      </c>
      <c r="C467" s="31" t="s">
        <v>58</v>
      </c>
      <c r="D467" s="32">
        <v>3</v>
      </c>
      <c r="E467" s="32">
        <v>12</v>
      </c>
      <c r="F467" s="32">
        <v>5</v>
      </c>
      <c r="G467" s="32">
        <v>0</v>
      </c>
    </row>
    <row r="468" spans="1:7" ht="28.35" customHeight="1">
      <c r="A468" s="29" t="s">
        <v>581</v>
      </c>
      <c r="B468" s="30" t="s">
        <v>305</v>
      </c>
      <c r="C468" s="31" t="s">
        <v>47</v>
      </c>
      <c r="D468" s="32">
        <v>0</v>
      </c>
      <c r="E468" s="32">
        <v>0</v>
      </c>
      <c r="F468" s="32">
        <v>1</v>
      </c>
      <c r="G468" s="32">
        <v>0</v>
      </c>
    </row>
    <row r="469" spans="1:7" ht="28.35" customHeight="1">
      <c r="A469" s="29" t="s">
        <v>581</v>
      </c>
      <c r="B469" s="30" t="s">
        <v>582</v>
      </c>
      <c r="C469" s="31" t="s">
        <v>47</v>
      </c>
      <c r="D469" s="32">
        <v>21</v>
      </c>
      <c r="E469" s="32">
        <v>93</v>
      </c>
      <c r="F469" s="32">
        <v>50</v>
      </c>
      <c r="G469" s="32">
        <v>0</v>
      </c>
    </row>
    <row r="470" spans="1:7" ht="28.35" customHeight="1">
      <c r="A470" s="29" t="s">
        <v>581</v>
      </c>
      <c r="B470" s="30" t="s">
        <v>173</v>
      </c>
      <c r="C470" s="31" t="s">
        <v>43</v>
      </c>
      <c r="D470" s="32">
        <v>0</v>
      </c>
      <c r="E470" s="32">
        <v>60</v>
      </c>
      <c r="F470" s="32">
        <v>16</v>
      </c>
      <c r="G470" s="32">
        <v>0</v>
      </c>
    </row>
    <row r="471" spans="1:7" ht="28.35" customHeight="1">
      <c r="A471" s="29" t="s">
        <v>583</v>
      </c>
      <c r="B471" s="30" t="s">
        <v>584</v>
      </c>
      <c r="C471" s="31" t="s">
        <v>47</v>
      </c>
      <c r="D471" s="32">
        <v>0</v>
      </c>
      <c r="E471" s="32">
        <v>2</v>
      </c>
      <c r="F471" s="32">
        <v>0</v>
      </c>
      <c r="G471" s="32">
        <v>0</v>
      </c>
    </row>
    <row r="472" spans="1:7" ht="28.35" customHeight="1">
      <c r="A472" s="29" t="s">
        <v>585</v>
      </c>
      <c r="B472" s="30" t="s">
        <v>490</v>
      </c>
      <c r="C472" s="31" t="s">
        <v>47</v>
      </c>
      <c r="D472" s="32">
        <v>9</v>
      </c>
      <c r="E472" s="32">
        <v>65</v>
      </c>
      <c r="F472" s="32">
        <v>0</v>
      </c>
      <c r="G472" s="32">
        <v>0</v>
      </c>
    </row>
    <row r="473" spans="1:7" ht="28.35" customHeight="1">
      <c r="A473" s="29" t="s">
        <v>585</v>
      </c>
      <c r="B473" s="30" t="s">
        <v>586</v>
      </c>
      <c r="C473" s="31" t="s">
        <v>47</v>
      </c>
      <c r="D473" s="32">
        <v>0</v>
      </c>
      <c r="E473" s="32">
        <v>1</v>
      </c>
      <c r="F473" s="32">
        <v>0</v>
      </c>
      <c r="G473" s="32">
        <v>0</v>
      </c>
    </row>
    <row r="474" spans="1:7" ht="28.35" customHeight="1">
      <c r="A474" s="29" t="s">
        <v>585</v>
      </c>
      <c r="B474" s="30" t="s">
        <v>587</v>
      </c>
      <c r="C474" s="31" t="s">
        <v>47</v>
      </c>
      <c r="D474" s="32">
        <v>7</v>
      </c>
      <c r="E474" s="32">
        <v>11</v>
      </c>
      <c r="F474" s="32">
        <v>0</v>
      </c>
      <c r="G474" s="32">
        <v>0</v>
      </c>
    </row>
    <row r="475" spans="1:7" ht="28.35" customHeight="1">
      <c r="A475" s="29" t="s">
        <v>588</v>
      </c>
      <c r="B475" s="30" t="s">
        <v>540</v>
      </c>
      <c r="C475" s="31" t="s">
        <v>43</v>
      </c>
      <c r="D475" s="32">
        <v>33</v>
      </c>
      <c r="E475" s="32">
        <v>0</v>
      </c>
      <c r="F475" s="32">
        <v>0</v>
      </c>
      <c r="G475" s="32">
        <v>0</v>
      </c>
    </row>
    <row r="476" spans="1:7" ht="28.35" customHeight="1">
      <c r="A476" s="29" t="s">
        <v>588</v>
      </c>
      <c r="B476" s="30" t="s">
        <v>155</v>
      </c>
      <c r="C476" s="31" t="s">
        <v>58</v>
      </c>
      <c r="D476" s="32">
        <v>3</v>
      </c>
      <c r="E476" s="32">
        <v>0</v>
      </c>
      <c r="F476" s="32">
        <v>0</v>
      </c>
      <c r="G476" s="32">
        <v>0</v>
      </c>
    </row>
    <row r="477" spans="1:7" ht="28.35" customHeight="1">
      <c r="A477" s="29" t="s">
        <v>588</v>
      </c>
      <c r="B477" s="30" t="s">
        <v>437</v>
      </c>
      <c r="C477" s="31" t="s">
        <v>58</v>
      </c>
      <c r="D477" s="32">
        <v>3</v>
      </c>
      <c r="E477" s="32">
        <v>0</v>
      </c>
      <c r="F477" s="32">
        <v>0</v>
      </c>
      <c r="G477" s="32">
        <v>0</v>
      </c>
    </row>
    <row r="478" spans="1:7" ht="28.35" customHeight="1">
      <c r="A478" s="29" t="s">
        <v>588</v>
      </c>
      <c r="B478" s="30" t="s">
        <v>109</v>
      </c>
      <c r="C478" s="31" t="s">
        <v>43</v>
      </c>
      <c r="D478" s="32">
        <v>5</v>
      </c>
      <c r="E478" s="32">
        <v>0</v>
      </c>
      <c r="F478" s="32">
        <v>0</v>
      </c>
      <c r="G478" s="32">
        <v>0</v>
      </c>
    </row>
    <row r="479" spans="1:7" ht="28.35" customHeight="1">
      <c r="A479" s="29" t="s">
        <v>588</v>
      </c>
      <c r="B479" s="30" t="s">
        <v>407</v>
      </c>
      <c r="C479" s="31" t="s">
        <v>43</v>
      </c>
      <c r="D479" s="32">
        <v>4</v>
      </c>
      <c r="E479" s="32">
        <v>5</v>
      </c>
      <c r="F479" s="32">
        <v>7</v>
      </c>
      <c r="G479" s="32">
        <v>0</v>
      </c>
    </row>
    <row r="480" spans="1:7" ht="28.35" customHeight="1">
      <c r="A480" s="29" t="s">
        <v>588</v>
      </c>
      <c r="B480" s="30" t="s">
        <v>452</v>
      </c>
      <c r="C480" s="31" t="s">
        <v>58</v>
      </c>
      <c r="D480" s="32">
        <v>2</v>
      </c>
      <c r="E480" s="32">
        <v>0</v>
      </c>
      <c r="F480" s="32">
        <v>0</v>
      </c>
      <c r="G480" s="32">
        <v>0</v>
      </c>
    </row>
    <row r="481" spans="1:7" ht="28.35" customHeight="1">
      <c r="A481" s="29" t="s">
        <v>589</v>
      </c>
      <c r="B481" s="30" t="s">
        <v>590</v>
      </c>
      <c r="C481" s="31" t="s">
        <v>58</v>
      </c>
      <c r="D481" s="32">
        <v>50</v>
      </c>
      <c r="E481" s="32">
        <v>153</v>
      </c>
      <c r="F481" s="32">
        <v>2</v>
      </c>
      <c r="G481" s="32">
        <v>0</v>
      </c>
    </row>
    <row r="482" spans="1:7" ht="28.35" customHeight="1">
      <c r="A482" s="29" t="s">
        <v>591</v>
      </c>
      <c r="B482" s="30" t="s">
        <v>330</v>
      </c>
      <c r="C482" s="31" t="s">
        <v>47</v>
      </c>
      <c r="D482" s="32">
        <v>0</v>
      </c>
      <c r="E482" s="32">
        <v>0</v>
      </c>
      <c r="F482" s="32">
        <v>1</v>
      </c>
      <c r="G482" s="32">
        <v>0</v>
      </c>
    </row>
    <row r="483" spans="1:7" ht="28.35" customHeight="1">
      <c r="A483" s="29" t="s">
        <v>592</v>
      </c>
      <c r="B483" s="30" t="s">
        <v>593</v>
      </c>
      <c r="C483" s="31" t="s">
        <v>47</v>
      </c>
      <c r="D483" s="32">
        <v>26</v>
      </c>
      <c r="E483" s="32">
        <v>67</v>
      </c>
      <c r="F483" s="32">
        <v>20</v>
      </c>
      <c r="G483" s="32">
        <v>0</v>
      </c>
    </row>
    <row r="484" spans="1:7" ht="28.35" customHeight="1">
      <c r="A484" s="29" t="s">
        <v>592</v>
      </c>
      <c r="B484" s="30" t="s">
        <v>512</v>
      </c>
      <c r="C484" s="31" t="s">
        <v>47</v>
      </c>
      <c r="D484" s="32">
        <v>0</v>
      </c>
      <c r="E484" s="32">
        <v>0</v>
      </c>
      <c r="F484" s="32">
        <v>4</v>
      </c>
      <c r="G484" s="32">
        <v>0</v>
      </c>
    </row>
    <row r="485" spans="1:7" ht="28.35" customHeight="1">
      <c r="A485" s="29" t="s">
        <v>594</v>
      </c>
      <c r="B485" s="30" t="s">
        <v>595</v>
      </c>
      <c r="C485" s="31" t="s">
        <v>58</v>
      </c>
      <c r="D485" s="32">
        <v>26</v>
      </c>
      <c r="E485" s="32">
        <v>65</v>
      </c>
      <c r="F485" s="32">
        <v>46</v>
      </c>
      <c r="G485" s="32">
        <v>0</v>
      </c>
    </row>
    <row r="486" spans="1:7" ht="28.35" customHeight="1">
      <c r="A486" s="29" t="s">
        <v>596</v>
      </c>
      <c r="B486" s="30" t="s">
        <v>317</v>
      </c>
      <c r="C486" s="31" t="s">
        <v>47</v>
      </c>
      <c r="D486" s="32">
        <v>1</v>
      </c>
      <c r="E486" s="32">
        <v>0</v>
      </c>
      <c r="F486" s="32">
        <v>0</v>
      </c>
      <c r="G486" s="32">
        <v>0</v>
      </c>
    </row>
    <row r="487" spans="1:7" ht="28.35" customHeight="1">
      <c r="A487" s="29" t="s">
        <v>596</v>
      </c>
      <c r="B487" s="30" t="s">
        <v>68</v>
      </c>
      <c r="C487" s="31" t="s">
        <v>47</v>
      </c>
      <c r="D487" s="32">
        <v>99</v>
      </c>
      <c r="E487" s="32">
        <v>1</v>
      </c>
      <c r="F487" s="32">
        <v>0</v>
      </c>
      <c r="G487" s="32">
        <v>0</v>
      </c>
    </row>
    <row r="488" spans="1:7" ht="28.35" customHeight="1">
      <c r="A488" s="29" t="s">
        <v>597</v>
      </c>
      <c r="B488" s="30" t="s">
        <v>321</v>
      </c>
      <c r="C488" s="31" t="s">
        <v>47</v>
      </c>
      <c r="D488" s="32">
        <v>1</v>
      </c>
      <c r="E488" s="32">
        <v>0</v>
      </c>
      <c r="F488" s="32">
        <v>0</v>
      </c>
      <c r="G488" s="32">
        <v>0</v>
      </c>
    </row>
    <row r="489" spans="1:7" ht="28.35" customHeight="1">
      <c r="A489" s="29" t="s">
        <v>597</v>
      </c>
      <c r="B489" s="30" t="s">
        <v>497</v>
      </c>
      <c r="C489" s="31" t="s">
        <v>47</v>
      </c>
      <c r="D489" s="32">
        <v>1</v>
      </c>
      <c r="E489" s="32">
        <v>0</v>
      </c>
      <c r="F489" s="32">
        <v>0</v>
      </c>
      <c r="G489" s="32">
        <v>0</v>
      </c>
    </row>
    <row r="490" spans="1:7" ht="28.35" customHeight="1">
      <c r="A490" s="29" t="s">
        <v>598</v>
      </c>
      <c r="B490" s="30" t="s">
        <v>404</v>
      </c>
      <c r="C490" s="31" t="s">
        <v>43</v>
      </c>
      <c r="D490" s="32">
        <v>0</v>
      </c>
      <c r="E490" s="32">
        <v>0</v>
      </c>
      <c r="F490" s="32">
        <v>8</v>
      </c>
      <c r="G490" s="32">
        <v>0</v>
      </c>
    </row>
    <row r="491" spans="1:7" ht="28.35" customHeight="1">
      <c r="A491" s="29" t="s">
        <v>598</v>
      </c>
      <c r="B491" s="30" t="s">
        <v>261</v>
      </c>
      <c r="C491" s="31" t="s">
        <v>43</v>
      </c>
      <c r="D491" s="32">
        <v>0</v>
      </c>
      <c r="E491" s="32">
        <v>0</v>
      </c>
      <c r="F491" s="32">
        <v>1</v>
      </c>
      <c r="G491" s="32">
        <v>0</v>
      </c>
    </row>
    <row r="492" spans="1:7" ht="28.35" customHeight="1">
      <c r="A492" s="29" t="s">
        <v>598</v>
      </c>
      <c r="B492" s="30" t="s">
        <v>236</v>
      </c>
      <c r="C492" s="31" t="s">
        <v>58</v>
      </c>
      <c r="D492" s="32">
        <v>0</v>
      </c>
      <c r="E492" s="32">
        <v>0</v>
      </c>
      <c r="F492" s="32">
        <v>8</v>
      </c>
      <c r="G492" s="32">
        <v>0</v>
      </c>
    </row>
    <row r="493" spans="1:7" ht="28.35" customHeight="1">
      <c r="A493" s="29" t="s">
        <v>598</v>
      </c>
      <c r="B493" s="30" t="s">
        <v>214</v>
      </c>
      <c r="C493" s="31" t="s">
        <v>47</v>
      </c>
      <c r="D493" s="32">
        <v>13</v>
      </c>
      <c r="E493" s="32">
        <v>16</v>
      </c>
      <c r="F493" s="32">
        <v>0</v>
      </c>
      <c r="G493" s="32">
        <v>0</v>
      </c>
    </row>
    <row r="494" spans="1:7" ht="28.35" customHeight="1">
      <c r="A494" s="29" t="s">
        <v>598</v>
      </c>
      <c r="B494" s="30" t="s">
        <v>260</v>
      </c>
      <c r="C494" s="31" t="s">
        <v>43</v>
      </c>
      <c r="D494" s="32">
        <v>0</v>
      </c>
      <c r="E494" s="32">
        <v>0</v>
      </c>
      <c r="F494" s="32">
        <v>3</v>
      </c>
      <c r="G494" s="32">
        <v>0</v>
      </c>
    </row>
    <row r="495" spans="1:7" ht="28.35" customHeight="1">
      <c r="A495" s="29" t="s">
        <v>598</v>
      </c>
      <c r="B495" s="30" t="s">
        <v>543</v>
      </c>
      <c r="C495" s="31" t="s">
        <v>43</v>
      </c>
      <c r="D495" s="32">
        <v>0</v>
      </c>
      <c r="E495" s="32">
        <v>4</v>
      </c>
      <c r="F495" s="32">
        <v>32</v>
      </c>
      <c r="G495" s="32">
        <v>0</v>
      </c>
    </row>
    <row r="496" spans="1:7" ht="28.35" customHeight="1">
      <c r="A496" s="29" t="s">
        <v>599</v>
      </c>
      <c r="B496" s="30" t="s">
        <v>600</v>
      </c>
      <c r="C496" s="31" t="s">
        <v>47</v>
      </c>
      <c r="D496" s="32">
        <v>0</v>
      </c>
      <c r="E496" s="32">
        <v>42</v>
      </c>
      <c r="F496" s="32">
        <v>0</v>
      </c>
      <c r="G496" s="32">
        <v>0</v>
      </c>
    </row>
    <row r="497" spans="1:7" ht="28.35" customHeight="1">
      <c r="A497" s="29" t="s">
        <v>601</v>
      </c>
      <c r="B497" s="30" t="s">
        <v>602</v>
      </c>
      <c r="C497" s="31" t="s">
        <v>47</v>
      </c>
      <c r="D497" s="32">
        <v>0</v>
      </c>
      <c r="E497" s="32">
        <v>0</v>
      </c>
      <c r="F497" s="32">
        <v>18</v>
      </c>
      <c r="G497" s="32">
        <v>0</v>
      </c>
    </row>
    <row r="498" spans="1:7" ht="28.35" customHeight="1">
      <c r="A498" s="29" t="s">
        <v>601</v>
      </c>
      <c r="B498" s="30" t="s">
        <v>398</v>
      </c>
      <c r="C498" s="31" t="s">
        <v>47</v>
      </c>
      <c r="D498" s="32">
        <v>0</v>
      </c>
      <c r="E498" s="32">
        <v>0</v>
      </c>
      <c r="F498" s="32">
        <v>15</v>
      </c>
      <c r="G498" s="32">
        <v>0</v>
      </c>
    </row>
    <row r="499" spans="1:7" ht="28.35" customHeight="1">
      <c r="A499" s="29" t="s">
        <v>601</v>
      </c>
      <c r="B499" s="30" t="s">
        <v>586</v>
      </c>
      <c r="C499" s="31" t="s">
        <v>47</v>
      </c>
      <c r="D499" s="32">
        <v>0</v>
      </c>
      <c r="E499" s="32">
        <v>151</v>
      </c>
      <c r="F499" s="32">
        <v>25</v>
      </c>
      <c r="G499" s="32">
        <v>0</v>
      </c>
    </row>
    <row r="500" spans="1:7" ht="28.35" customHeight="1">
      <c r="A500" s="29" t="s">
        <v>601</v>
      </c>
      <c r="B500" s="30" t="s">
        <v>603</v>
      </c>
      <c r="C500" s="31" t="s">
        <v>47</v>
      </c>
      <c r="D500" s="32">
        <v>0</v>
      </c>
      <c r="E500" s="32">
        <v>0</v>
      </c>
      <c r="F500" s="32">
        <v>15</v>
      </c>
      <c r="G500" s="32">
        <v>0</v>
      </c>
    </row>
    <row r="501" spans="1:7" ht="28.35" customHeight="1">
      <c r="A501" s="29" t="s">
        <v>604</v>
      </c>
      <c r="B501" s="30" t="s">
        <v>84</v>
      </c>
      <c r="C501" s="31" t="s">
        <v>43</v>
      </c>
      <c r="D501" s="32">
        <v>0</v>
      </c>
      <c r="E501" s="32">
        <v>0</v>
      </c>
      <c r="F501" s="32">
        <v>11</v>
      </c>
      <c r="G501" s="32">
        <v>0</v>
      </c>
    </row>
    <row r="502" spans="1:7" ht="28.35" customHeight="1">
      <c r="A502" s="29" t="s">
        <v>604</v>
      </c>
      <c r="B502" s="30" t="s">
        <v>605</v>
      </c>
      <c r="C502" s="31" t="s">
        <v>43</v>
      </c>
      <c r="D502" s="32">
        <v>0</v>
      </c>
      <c r="E502" s="32">
        <v>0</v>
      </c>
      <c r="F502" s="32">
        <v>8</v>
      </c>
      <c r="G502" s="32">
        <v>0</v>
      </c>
    </row>
    <row r="503" spans="1:7" ht="28.35" customHeight="1">
      <c r="A503" s="29" t="s">
        <v>604</v>
      </c>
      <c r="B503" s="30" t="s">
        <v>85</v>
      </c>
      <c r="C503" s="31" t="s">
        <v>43</v>
      </c>
      <c r="D503" s="32">
        <v>26</v>
      </c>
      <c r="E503" s="32">
        <v>66</v>
      </c>
      <c r="F503" s="32">
        <v>33</v>
      </c>
      <c r="G503" s="32">
        <v>0</v>
      </c>
    </row>
    <row r="504" spans="1:7" ht="28.35" customHeight="1">
      <c r="A504" s="29" t="s">
        <v>606</v>
      </c>
      <c r="B504" s="30" t="s">
        <v>42</v>
      </c>
      <c r="C504" s="31" t="s">
        <v>43</v>
      </c>
      <c r="D504" s="32">
        <v>0</v>
      </c>
      <c r="E504" s="32">
        <v>0</v>
      </c>
      <c r="F504" s="32">
        <v>11</v>
      </c>
      <c r="G504" s="32">
        <v>0</v>
      </c>
    </row>
    <row r="505" spans="1:7" ht="28.35" customHeight="1">
      <c r="A505" s="29" t="s">
        <v>606</v>
      </c>
      <c r="B505" s="30" t="s">
        <v>288</v>
      </c>
      <c r="C505" s="31" t="s">
        <v>58</v>
      </c>
      <c r="D505" s="32">
        <v>5</v>
      </c>
      <c r="E505" s="32">
        <v>41</v>
      </c>
      <c r="F505" s="32">
        <v>1</v>
      </c>
      <c r="G505" s="32">
        <v>0</v>
      </c>
    </row>
    <row r="506" spans="1:7" ht="28.35" customHeight="1">
      <c r="A506" s="29" t="s">
        <v>606</v>
      </c>
      <c r="B506" s="30" t="s">
        <v>128</v>
      </c>
      <c r="C506" s="31" t="s">
        <v>43</v>
      </c>
      <c r="D506" s="32">
        <v>9</v>
      </c>
      <c r="E506" s="32">
        <v>12</v>
      </c>
      <c r="F506" s="32">
        <v>0</v>
      </c>
      <c r="G506" s="32">
        <v>0</v>
      </c>
    </row>
    <row r="507" spans="1:7" ht="28.35" customHeight="1">
      <c r="A507" s="29" t="s">
        <v>606</v>
      </c>
      <c r="B507" s="30" t="s">
        <v>607</v>
      </c>
      <c r="C507" s="31" t="s">
        <v>58</v>
      </c>
      <c r="D507" s="32">
        <v>21</v>
      </c>
      <c r="E507" s="32">
        <v>127</v>
      </c>
      <c r="F507" s="32">
        <v>20</v>
      </c>
      <c r="G507" s="32">
        <v>0</v>
      </c>
    </row>
    <row r="508" spans="1:7" ht="28.35" customHeight="1">
      <c r="A508" s="29" t="s">
        <v>608</v>
      </c>
      <c r="B508" s="30" t="s">
        <v>440</v>
      </c>
      <c r="C508" s="31" t="s">
        <v>47</v>
      </c>
      <c r="D508" s="32">
        <v>0</v>
      </c>
      <c r="E508" s="32">
        <v>94</v>
      </c>
      <c r="F508" s="32">
        <v>22</v>
      </c>
      <c r="G508" s="32">
        <v>0</v>
      </c>
    </row>
    <row r="509" spans="1:7" ht="28.35" customHeight="1">
      <c r="A509" s="29" t="s">
        <v>609</v>
      </c>
      <c r="B509" s="30" t="s">
        <v>448</v>
      </c>
      <c r="C509" s="31" t="s">
        <v>47</v>
      </c>
      <c r="D509" s="32">
        <v>0</v>
      </c>
      <c r="E509" s="32">
        <v>0</v>
      </c>
      <c r="F509" s="32">
        <v>1</v>
      </c>
      <c r="G509" s="32">
        <v>0</v>
      </c>
    </row>
    <row r="510" spans="1:7" ht="28.35" customHeight="1">
      <c r="A510" s="29" t="s">
        <v>609</v>
      </c>
      <c r="B510" s="30" t="s">
        <v>505</v>
      </c>
      <c r="C510" s="31" t="s">
        <v>47</v>
      </c>
      <c r="D510" s="32">
        <v>37</v>
      </c>
      <c r="E510" s="32">
        <v>133</v>
      </c>
      <c r="F510" s="32">
        <v>12</v>
      </c>
      <c r="G510" s="32">
        <v>0</v>
      </c>
    </row>
    <row r="511" spans="1:7" ht="28.35" customHeight="1">
      <c r="A511" s="29" t="s">
        <v>610</v>
      </c>
      <c r="B511" s="30" t="s">
        <v>514</v>
      </c>
      <c r="C511" s="31" t="s">
        <v>47</v>
      </c>
      <c r="D511" s="32">
        <v>94</v>
      </c>
      <c r="E511" s="32">
        <v>158</v>
      </c>
      <c r="F511" s="32">
        <v>0</v>
      </c>
      <c r="G511" s="32">
        <v>0</v>
      </c>
    </row>
    <row r="512" spans="1:7" ht="28.35" customHeight="1">
      <c r="A512" s="29" t="s">
        <v>611</v>
      </c>
      <c r="B512" s="30" t="s">
        <v>274</v>
      </c>
      <c r="C512" s="31" t="s">
        <v>43</v>
      </c>
      <c r="D512" s="32">
        <v>0</v>
      </c>
      <c r="E512" s="32">
        <v>0</v>
      </c>
      <c r="F512" s="32">
        <v>1</v>
      </c>
      <c r="G512" s="32">
        <v>0</v>
      </c>
    </row>
    <row r="513" spans="1:7" ht="28.35" customHeight="1">
      <c r="A513" s="29" t="s">
        <v>611</v>
      </c>
      <c r="B513" s="30" t="s">
        <v>612</v>
      </c>
      <c r="C513" s="31" t="s">
        <v>43</v>
      </c>
      <c r="D513" s="32">
        <v>0</v>
      </c>
      <c r="E513" s="32">
        <v>0</v>
      </c>
      <c r="F513" s="32">
        <v>18</v>
      </c>
      <c r="G513" s="32">
        <v>0</v>
      </c>
    </row>
    <row r="514" spans="1:7" ht="28.35" customHeight="1">
      <c r="A514" s="29" t="s">
        <v>611</v>
      </c>
      <c r="B514" s="30" t="s">
        <v>613</v>
      </c>
      <c r="C514" s="31" t="s">
        <v>43</v>
      </c>
      <c r="D514" s="32">
        <v>26</v>
      </c>
      <c r="E514" s="32">
        <v>62</v>
      </c>
      <c r="F514" s="32">
        <v>31</v>
      </c>
      <c r="G514" s="32">
        <v>0</v>
      </c>
    </row>
    <row r="515" spans="1:7" ht="28.35" customHeight="1">
      <c r="A515" s="29" t="s">
        <v>614</v>
      </c>
      <c r="B515" s="30" t="s">
        <v>322</v>
      </c>
      <c r="C515" s="31" t="s">
        <v>47</v>
      </c>
      <c r="D515" s="32">
        <v>7</v>
      </c>
      <c r="E515" s="32">
        <v>7</v>
      </c>
      <c r="F515" s="32">
        <v>0</v>
      </c>
      <c r="G515" s="32">
        <v>0</v>
      </c>
    </row>
    <row r="516" spans="1:7" ht="28.35" customHeight="1">
      <c r="A516" s="29" t="s">
        <v>615</v>
      </c>
      <c r="B516" s="30" t="s">
        <v>616</v>
      </c>
      <c r="C516" s="31" t="s">
        <v>47</v>
      </c>
      <c r="D516" s="32">
        <v>36</v>
      </c>
      <c r="E516" s="32">
        <v>53</v>
      </c>
      <c r="F516" s="32">
        <v>31</v>
      </c>
      <c r="G516" s="32">
        <v>0</v>
      </c>
    </row>
    <row r="517" spans="1:7" ht="28.35" customHeight="1">
      <c r="A517" s="29" t="s">
        <v>615</v>
      </c>
      <c r="B517" s="30" t="s">
        <v>617</v>
      </c>
      <c r="C517" s="31" t="s">
        <v>47</v>
      </c>
      <c r="D517" s="32">
        <v>14</v>
      </c>
      <c r="E517" s="32">
        <v>75</v>
      </c>
      <c r="F517" s="32">
        <v>22</v>
      </c>
      <c r="G517" s="32">
        <v>0</v>
      </c>
    </row>
    <row r="518" spans="1:7" ht="28.35" customHeight="1">
      <c r="A518" s="29" t="s">
        <v>618</v>
      </c>
      <c r="B518" s="30" t="s">
        <v>239</v>
      </c>
      <c r="C518" s="31" t="s">
        <v>47</v>
      </c>
      <c r="D518" s="32">
        <v>0</v>
      </c>
      <c r="E518" s="32">
        <v>0</v>
      </c>
      <c r="F518" s="32">
        <v>1</v>
      </c>
      <c r="G518" s="32">
        <v>0</v>
      </c>
    </row>
    <row r="519" spans="1:7" ht="28.35" customHeight="1">
      <c r="A519" s="29" t="s">
        <v>618</v>
      </c>
      <c r="B519" s="30" t="s">
        <v>619</v>
      </c>
      <c r="C519" s="31" t="s">
        <v>47</v>
      </c>
      <c r="D519" s="32">
        <v>3</v>
      </c>
      <c r="E519" s="32">
        <v>20</v>
      </c>
      <c r="F519" s="32">
        <v>5</v>
      </c>
      <c r="G519" s="32">
        <v>0</v>
      </c>
    </row>
    <row r="520" spans="1:7" ht="28.35" customHeight="1">
      <c r="A520" s="29" t="s">
        <v>618</v>
      </c>
      <c r="B520" s="30" t="s">
        <v>215</v>
      </c>
      <c r="C520" s="31" t="s">
        <v>47</v>
      </c>
      <c r="D520" s="32">
        <v>0</v>
      </c>
      <c r="E520" s="32">
        <v>33</v>
      </c>
      <c r="F520" s="32">
        <v>1</v>
      </c>
      <c r="G520" s="32">
        <v>0</v>
      </c>
    </row>
    <row r="521" spans="1:7" ht="28.35" customHeight="1">
      <c r="A521" s="29" t="s">
        <v>620</v>
      </c>
      <c r="B521" s="30" t="s">
        <v>621</v>
      </c>
      <c r="C521" s="31" t="s">
        <v>47</v>
      </c>
      <c r="D521" s="32">
        <v>40</v>
      </c>
      <c r="E521" s="32">
        <v>129</v>
      </c>
      <c r="F521" s="32">
        <v>66</v>
      </c>
      <c r="G521" s="32">
        <v>0</v>
      </c>
    </row>
    <row r="522" spans="1:7" ht="28.35" customHeight="1">
      <c r="A522" s="29" t="s">
        <v>622</v>
      </c>
      <c r="B522" s="30" t="s">
        <v>623</v>
      </c>
      <c r="C522" s="31" t="s">
        <v>47</v>
      </c>
      <c r="D522" s="32">
        <v>8</v>
      </c>
      <c r="E522" s="32">
        <v>86</v>
      </c>
      <c r="F522" s="32">
        <v>0</v>
      </c>
      <c r="G522" s="32">
        <v>0</v>
      </c>
    </row>
    <row r="523" spans="1:7" ht="28.35" customHeight="1">
      <c r="A523" s="29" t="s">
        <v>622</v>
      </c>
      <c r="B523" s="30" t="s">
        <v>514</v>
      </c>
      <c r="C523" s="31" t="s">
        <v>47</v>
      </c>
      <c r="D523" s="32">
        <v>5</v>
      </c>
      <c r="E523" s="32">
        <v>0</v>
      </c>
      <c r="F523" s="32">
        <v>0</v>
      </c>
      <c r="G523" s="32">
        <v>0</v>
      </c>
    </row>
    <row r="524" spans="1:7" ht="28.35" customHeight="1">
      <c r="A524" s="29" t="s">
        <v>624</v>
      </c>
      <c r="B524" s="30" t="s">
        <v>625</v>
      </c>
      <c r="C524" s="31" t="s">
        <v>47</v>
      </c>
      <c r="D524" s="32">
        <v>0</v>
      </c>
      <c r="E524" s="32">
        <v>1</v>
      </c>
      <c r="F524" s="32">
        <v>0</v>
      </c>
      <c r="G524" s="32">
        <v>0</v>
      </c>
    </row>
    <row r="525" spans="1:7" ht="28.35" customHeight="1">
      <c r="A525" s="29" t="s">
        <v>626</v>
      </c>
      <c r="B525" s="30" t="s">
        <v>627</v>
      </c>
      <c r="C525" s="31" t="s">
        <v>47</v>
      </c>
      <c r="D525" s="32">
        <v>2</v>
      </c>
      <c r="E525" s="32">
        <v>25</v>
      </c>
      <c r="F525" s="32">
        <v>9</v>
      </c>
      <c r="G525" s="32">
        <v>0</v>
      </c>
    </row>
    <row r="526" spans="1:7" ht="28.35" customHeight="1">
      <c r="A526" s="29" t="s">
        <v>626</v>
      </c>
      <c r="B526" s="30" t="s">
        <v>434</v>
      </c>
      <c r="C526" s="31" t="s">
        <v>47</v>
      </c>
      <c r="D526" s="32">
        <v>3</v>
      </c>
      <c r="E526" s="32">
        <v>14</v>
      </c>
      <c r="F526" s="32">
        <v>1</v>
      </c>
      <c r="G526" s="32">
        <v>0</v>
      </c>
    </row>
    <row r="527" spans="1:7" ht="28.35" customHeight="1">
      <c r="A527" s="29" t="s">
        <v>628</v>
      </c>
      <c r="B527" s="30" t="s">
        <v>325</v>
      </c>
      <c r="C527" s="31" t="s">
        <v>58</v>
      </c>
      <c r="D527" s="32">
        <v>12</v>
      </c>
      <c r="E527" s="32">
        <v>80</v>
      </c>
      <c r="F527" s="32">
        <v>60</v>
      </c>
      <c r="G527" s="32">
        <v>0</v>
      </c>
    </row>
    <row r="528" spans="1:7" ht="28.35" customHeight="1">
      <c r="A528" s="29" t="s">
        <v>628</v>
      </c>
      <c r="B528" s="30" t="s">
        <v>246</v>
      </c>
      <c r="C528" s="31" t="s">
        <v>43</v>
      </c>
      <c r="D528" s="32">
        <v>2</v>
      </c>
      <c r="E528" s="32">
        <v>38</v>
      </c>
      <c r="F528" s="32">
        <v>0</v>
      </c>
      <c r="G528" s="32">
        <v>0</v>
      </c>
    </row>
    <row r="529" spans="1:7" ht="28.35" customHeight="1">
      <c r="A529" s="29" t="s">
        <v>629</v>
      </c>
      <c r="B529" s="30" t="s">
        <v>167</v>
      </c>
      <c r="C529" s="31" t="s">
        <v>47</v>
      </c>
      <c r="D529" s="32">
        <v>24</v>
      </c>
      <c r="E529" s="32">
        <v>43</v>
      </c>
      <c r="F529" s="32">
        <v>23</v>
      </c>
      <c r="G529" s="32">
        <v>0</v>
      </c>
    </row>
    <row r="530" spans="1:7" ht="28.35" customHeight="1">
      <c r="A530" s="29" t="s">
        <v>629</v>
      </c>
      <c r="B530" s="30" t="s">
        <v>427</v>
      </c>
      <c r="C530" s="31" t="s">
        <v>47</v>
      </c>
      <c r="D530" s="32">
        <v>0</v>
      </c>
      <c r="E530" s="32">
        <v>0</v>
      </c>
      <c r="F530" s="32">
        <v>6</v>
      </c>
      <c r="G530" s="32">
        <v>0</v>
      </c>
    </row>
    <row r="531" spans="1:7" ht="28.35" customHeight="1">
      <c r="A531" s="29" t="s">
        <v>630</v>
      </c>
      <c r="B531" s="30" t="s">
        <v>230</v>
      </c>
      <c r="C531" s="31" t="s">
        <v>47</v>
      </c>
      <c r="D531" s="32">
        <v>1</v>
      </c>
      <c r="E531" s="32">
        <v>0</v>
      </c>
      <c r="F531" s="32">
        <v>0</v>
      </c>
      <c r="G531" s="32">
        <v>0</v>
      </c>
    </row>
    <row r="532" spans="1:7" ht="28.35" customHeight="1">
      <c r="A532" s="29" t="s">
        <v>630</v>
      </c>
      <c r="B532" s="30" t="s">
        <v>426</v>
      </c>
      <c r="C532" s="31" t="s">
        <v>47</v>
      </c>
      <c r="D532" s="32">
        <v>1</v>
      </c>
      <c r="E532" s="32">
        <v>0</v>
      </c>
      <c r="F532" s="32">
        <v>0</v>
      </c>
      <c r="G532" s="32">
        <v>0</v>
      </c>
    </row>
    <row r="533" spans="1:7" ht="28.35" customHeight="1">
      <c r="A533" s="29" t="s">
        <v>630</v>
      </c>
      <c r="B533" s="30" t="s">
        <v>46</v>
      </c>
      <c r="C533" s="31" t="s">
        <v>47</v>
      </c>
      <c r="D533" s="32">
        <v>0</v>
      </c>
      <c r="E533" s="32">
        <v>18</v>
      </c>
      <c r="F533" s="32">
        <v>0</v>
      </c>
      <c r="G533" s="32">
        <v>0</v>
      </c>
    </row>
    <row r="534" spans="1:7" ht="28.35" customHeight="1">
      <c r="A534" s="29" t="s">
        <v>630</v>
      </c>
      <c r="B534" s="30" t="s">
        <v>165</v>
      </c>
      <c r="C534" s="31" t="s">
        <v>47</v>
      </c>
      <c r="D534" s="32">
        <v>2</v>
      </c>
      <c r="E534" s="32">
        <v>5</v>
      </c>
      <c r="F534" s="32">
        <v>1</v>
      </c>
      <c r="G534" s="32">
        <v>0</v>
      </c>
    </row>
    <row r="535" spans="1:7" ht="28.35" customHeight="1">
      <c r="A535" s="29" t="s">
        <v>630</v>
      </c>
      <c r="B535" s="30" t="s">
        <v>428</v>
      </c>
      <c r="C535" s="31" t="s">
        <v>47</v>
      </c>
      <c r="D535" s="32">
        <v>4</v>
      </c>
      <c r="E535" s="32">
        <v>1</v>
      </c>
      <c r="F535" s="32">
        <v>0</v>
      </c>
      <c r="G535" s="32">
        <v>0</v>
      </c>
    </row>
    <row r="536" spans="1:7" ht="28.35" customHeight="1">
      <c r="A536" s="29" t="s">
        <v>631</v>
      </c>
      <c r="B536" s="30" t="s">
        <v>632</v>
      </c>
      <c r="C536" s="31" t="s">
        <v>47</v>
      </c>
      <c r="D536" s="32">
        <v>19</v>
      </c>
      <c r="E536" s="32">
        <v>96</v>
      </c>
      <c r="F536" s="32">
        <v>13</v>
      </c>
      <c r="G536" s="32">
        <v>0</v>
      </c>
    </row>
    <row r="537" spans="1:7" ht="28.35" customHeight="1">
      <c r="A537" s="29" t="s">
        <v>631</v>
      </c>
      <c r="B537" s="30" t="s">
        <v>475</v>
      </c>
      <c r="C537" s="31" t="s">
        <v>47</v>
      </c>
      <c r="D537" s="32">
        <v>1</v>
      </c>
      <c r="E537" s="32">
        <v>1</v>
      </c>
      <c r="F537" s="32">
        <v>0</v>
      </c>
      <c r="G537" s="32">
        <v>0</v>
      </c>
    </row>
    <row r="538" spans="1:7" ht="28.35" customHeight="1">
      <c r="A538" s="29" t="s">
        <v>633</v>
      </c>
      <c r="B538" s="30" t="s">
        <v>301</v>
      </c>
      <c r="C538" s="31" t="s">
        <v>43</v>
      </c>
      <c r="D538" s="32">
        <v>29</v>
      </c>
      <c r="E538" s="32">
        <v>80</v>
      </c>
      <c r="F538" s="32">
        <v>3</v>
      </c>
      <c r="G538" s="32">
        <v>0</v>
      </c>
    </row>
    <row r="539" spans="1:7" ht="28.35" customHeight="1">
      <c r="A539" s="29" t="s">
        <v>634</v>
      </c>
      <c r="B539" s="30" t="s">
        <v>635</v>
      </c>
      <c r="C539" s="31" t="s">
        <v>47</v>
      </c>
      <c r="D539" s="32">
        <v>30</v>
      </c>
      <c r="E539" s="32">
        <v>48</v>
      </c>
      <c r="F539" s="32">
        <v>2</v>
      </c>
      <c r="G539" s="32">
        <v>0</v>
      </c>
    </row>
    <row r="540" spans="1:7" ht="28.35" customHeight="1">
      <c r="A540" s="29" t="s">
        <v>634</v>
      </c>
      <c r="B540" s="30" t="s">
        <v>524</v>
      </c>
      <c r="C540" s="31" t="s">
        <v>47</v>
      </c>
      <c r="D540" s="32">
        <v>0</v>
      </c>
      <c r="E540" s="32">
        <v>0</v>
      </c>
      <c r="F540" s="32">
        <v>2</v>
      </c>
      <c r="G540" s="32">
        <v>0</v>
      </c>
    </row>
    <row r="541" spans="1:7" ht="28.35" customHeight="1">
      <c r="A541" s="29" t="s">
        <v>636</v>
      </c>
      <c r="B541" s="30" t="s">
        <v>375</v>
      </c>
      <c r="C541" s="31" t="s">
        <v>47</v>
      </c>
      <c r="D541" s="32">
        <v>15</v>
      </c>
      <c r="E541" s="32">
        <v>82</v>
      </c>
      <c r="F541" s="32">
        <v>4</v>
      </c>
      <c r="G541" s="32">
        <v>0</v>
      </c>
    </row>
    <row r="542" spans="1:7" ht="28.35" customHeight="1">
      <c r="A542" s="29" t="s">
        <v>637</v>
      </c>
      <c r="B542" s="30" t="s">
        <v>638</v>
      </c>
      <c r="C542" s="31" t="s">
        <v>47</v>
      </c>
      <c r="D542" s="32">
        <v>7</v>
      </c>
      <c r="E542" s="32">
        <v>25</v>
      </c>
      <c r="F542" s="32">
        <v>3</v>
      </c>
      <c r="G542" s="32">
        <v>0</v>
      </c>
    </row>
    <row r="543" spans="1:7" ht="28.35" customHeight="1">
      <c r="A543" s="29" t="s">
        <v>637</v>
      </c>
      <c r="B543" s="30" t="s">
        <v>215</v>
      </c>
      <c r="C543" s="31" t="s">
        <v>47</v>
      </c>
      <c r="D543" s="32">
        <v>0</v>
      </c>
      <c r="E543" s="32">
        <v>0</v>
      </c>
      <c r="F543" s="32">
        <v>7</v>
      </c>
      <c r="G543" s="32">
        <v>0</v>
      </c>
    </row>
    <row r="544" spans="1:7" ht="28.35" customHeight="1">
      <c r="A544" s="29" t="s">
        <v>637</v>
      </c>
      <c r="B544" s="30" t="s">
        <v>218</v>
      </c>
      <c r="C544" s="31" t="s">
        <v>47</v>
      </c>
      <c r="D544" s="32">
        <v>1</v>
      </c>
      <c r="E544" s="32">
        <v>1</v>
      </c>
      <c r="F544" s="32">
        <v>0</v>
      </c>
      <c r="G544" s="32">
        <v>0</v>
      </c>
    </row>
    <row r="545" spans="1:7" ht="28.35" customHeight="1">
      <c r="A545" s="29" t="s">
        <v>637</v>
      </c>
      <c r="B545" s="30" t="s">
        <v>619</v>
      </c>
      <c r="C545" s="31" t="s">
        <v>47</v>
      </c>
      <c r="D545" s="32">
        <v>0</v>
      </c>
      <c r="E545" s="32">
        <v>0</v>
      </c>
      <c r="F545" s="32">
        <v>3</v>
      </c>
      <c r="G545" s="32">
        <v>0</v>
      </c>
    </row>
    <row r="546" spans="1:7" ht="28.35" customHeight="1">
      <c r="A546" s="29" t="s">
        <v>639</v>
      </c>
      <c r="B546" s="30" t="s">
        <v>640</v>
      </c>
      <c r="C546" s="31" t="s">
        <v>47</v>
      </c>
      <c r="D546" s="32">
        <v>29</v>
      </c>
      <c r="E546" s="32">
        <v>95</v>
      </c>
      <c r="F546" s="32">
        <v>1</v>
      </c>
      <c r="G546" s="32">
        <v>0</v>
      </c>
    </row>
    <row r="547" spans="1:7" ht="28.35" customHeight="1">
      <c r="A547" s="29" t="s">
        <v>641</v>
      </c>
      <c r="B547" s="30" t="s">
        <v>85</v>
      </c>
      <c r="C547" s="31" t="s">
        <v>43</v>
      </c>
      <c r="D547" s="32">
        <v>0</v>
      </c>
      <c r="E547" s="32">
        <v>0</v>
      </c>
      <c r="F547" s="32">
        <v>8</v>
      </c>
      <c r="G547" s="32">
        <v>0</v>
      </c>
    </row>
    <row r="548" spans="1:7" ht="28.35" customHeight="1">
      <c r="A548" s="29" t="s">
        <v>641</v>
      </c>
      <c r="B548" s="30" t="s">
        <v>84</v>
      </c>
      <c r="C548" s="31" t="s">
        <v>43</v>
      </c>
      <c r="D548" s="32">
        <v>0</v>
      </c>
      <c r="E548" s="32">
        <v>0</v>
      </c>
      <c r="F548" s="32">
        <v>16</v>
      </c>
      <c r="G548" s="32">
        <v>0</v>
      </c>
    </row>
    <row r="549" spans="1:7" ht="28.35" customHeight="1">
      <c r="A549" s="29" t="s">
        <v>641</v>
      </c>
      <c r="B549" s="30" t="s">
        <v>605</v>
      </c>
      <c r="C549" s="31" t="s">
        <v>43</v>
      </c>
      <c r="D549" s="32">
        <v>2</v>
      </c>
      <c r="E549" s="32">
        <v>20</v>
      </c>
      <c r="F549" s="32">
        <v>7</v>
      </c>
      <c r="G549" s="32">
        <v>0</v>
      </c>
    </row>
    <row r="550" spans="1:7" ht="28.35" customHeight="1">
      <c r="A550" s="29" t="s">
        <v>641</v>
      </c>
      <c r="B550" s="30" t="s">
        <v>642</v>
      </c>
      <c r="C550" s="31" t="s">
        <v>47</v>
      </c>
      <c r="D550" s="32">
        <v>2</v>
      </c>
      <c r="E550" s="32">
        <v>0</v>
      </c>
      <c r="F550" s="32">
        <v>0</v>
      </c>
      <c r="G550" s="32">
        <v>0</v>
      </c>
    </row>
    <row r="551" spans="1:7" ht="28.35" customHeight="1">
      <c r="A551" s="29" t="s">
        <v>643</v>
      </c>
      <c r="B551" s="30" t="s">
        <v>131</v>
      </c>
      <c r="C551" s="31" t="s">
        <v>47</v>
      </c>
      <c r="D551" s="32">
        <v>1</v>
      </c>
      <c r="E551" s="32">
        <v>85</v>
      </c>
      <c r="F551" s="32">
        <v>0</v>
      </c>
      <c r="G551" s="32">
        <v>0</v>
      </c>
    </row>
    <row r="552" spans="1:7" ht="28.35" customHeight="1">
      <c r="A552" s="29" t="s">
        <v>644</v>
      </c>
      <c r="B552" s="30" t="s">
        <v>292</v>
      </c>
      <c r="C552" s="31" t="s">
        <v>58</v>
      </c>
      <c r="D552" s="32">
        <v>24</v>
      </c>
      <c r="E552" s="32">
        <v>64</v>
      </c>
      <c r="F552" s="32">
        <v>25</v>
      </c>
      <c r="G552" s="32">
        <v>0</v>
      </c>
    </row>
    <row r="553" spans="1:7" ht="28.35" customHeight="1">
      <c r="A553" s="29" t="s">
        <v>645</v>
      </c>
      <c r="B553" s="30" t="s">
        <v>155</v>
      </c>
      <c r="C553" s="31" t="s">
        <v>58</v>
      </c>
      <c r="D553" s="32">
        <v>16</v>
      </c>
      <c r="E553" s="32">
        <v>0</v>
      </c>
      <c r="F553" s="32">
        <v>0</v>
      </c>
      <c r="G553" s="32">
        <v>0</v>
      </c>
    </row>
    <row r="554" spans="1:7" ht="28.35" customHeight="1">
      <c r="A554" s="29" t="s">
        <v>645</v>
      </c>
      <c r="B554" s="30" t="s">
        <v>452</v>
      </c>
      <c r="C554" s="31" t="s">
        <v>58</v>
      </c>
      <c r="D554" s="32">
        <v>5</v>
      </c>
      <c r="E554" s="32">
        <v>0</v>
      </c>
      <c r="F554" s="32">
        <v>0</v>
      </c>
      <c r="G554" s="32">
        <v>0</v>
      </c>
    </row>
    <row r="555" spans="1:7" ht="28.35" customHeight="1">
      <c r="A555" s="29" t="s">
        <v>645</v>
      </c>
      <c r="B555" s="30" t="s">
        <v>458</v>
      </c>
      <c r="C555" s="31" t="s">
        <v>47</v>
      </c>
      <c r="D555" s="32">
        <v>11</v>
      </c>
      <c r="E555" s="32">
        <v>28</v>
      </c>
      <c r="F555" s="32">
        <v>1</v>
      </c>
      <c r="G555" s="32">
        <v>0</v>
      </c>
    </row>
    <row r="556" spans="1:7" ht="28.35" customHeight="1">
      <c r="A556" s="29" t="s">
        <v>645</v>
      </c>
      <c r="B556" s="30" t="s">
        <v>548</v>
      </c>
      <c r="C556" s="31" t="s">
        <v>43</v>
      </c>
      <c r="D556" s="32">
        <v>4</v>
      </c>
      <c r="E556" s="32">
        <v>0</v>
      </c>
      <c r="F556" s="32">
        <v>0</v>
      </c>
      <c r="G556" s="32">
        <v>0</v>
      </c>
    </row>
    <row r="557" spans="1:7" ht="28.35" customHeight="1">
      <c r="A557" s="29" t="s">
        <v>645</v>
      </c>
      <c r="B557" s="30" t="s">
        <v>437</v>
      </c>
      <c r="C557" s="31" t="s">
        <v>58</v>
      </c>
      <c r="D557" s="32">
        <v>25</v>
      </c>
      <c r="E557" s="32">
        <v>0</v>
      </c>
      <c r="F557" s="32">
        <v>0</v>
      </c>
      <c r="G557" s="32">
        <v>0</v>
      </c>
    </row>
    <row r="558" spans="1:7" ht="28.35" customHeight="1">
      <c r="A558" s="29" t="s">
        <v>645</v>
      </c>
      <c r="B558" s="30" t="s">
        <v>646</v>
      </c>
      <c r="C558" s="31" t="s">
        <v>47</v>
      </c>
      <c r="D558" s="32">
        <v>15</v>
      </c>
      <c r="E558" s="32">
        <v>180</v>
      </c>
      <c r="F558" s="32">
        <v>92</v>
      </c>
      <c r="G558" s="32">
        <v>0</v>
      </c>
    </row>
    <row r="559" spans="1:7" ht="28.35" customHeight="1">
      <c r="A559" s="29" t="s">
        <v>645</v>
      </c>
      <c r="B559" s="30" t="s">
        <v>540</v>
      </c>
      <c r="C559" s="31" t="s">
        <v>43</v>
      </c>
      <c r="D559" s="32">
        <v>5</v>
      </c>
      <c r="E559" s="32">
        <v>0</v>
      </c>
      <c r="F559" s="32">
        <v>0</v>
      </c>
      <c r="G559" s="32">
        <v>0</v>
      </c>
    </row>
    <row r="560" spans="1:7" ht="28.35" customHeight="1">
      <c r="A560" s="29" t="s">
        <v>647</v>
      </c>
      <c r="B560" s="30" t="s">
        <v>72</v>
      </c>
      <c r="C560" s="31" t="s">
        <v>47</v>
      </c>
      <c r="D560" s="32">
        <v>22</v>
      </c>
      <c r="E560" s="32">
        <v>37</v>
      </c>
      <c r="F560" s="32">
        <v>17</v>
      </c>
      <c r="G560" s="32">
        <v>0</v>
      </c>
    </row>
    <row r="561" spans="1:7" ht="28.35" customHeight="1">
      <c r="A561" s="29" t="s">
        <v>647</v>
      </c>
      <c r="B561" s="30" t="s">
        <v>73</v>
      </c>
      <c r="C561" s="31" t="s">
        <v>47</v>
      </c>
      <c r="D561" s="32">
        <v>3</v>
      </c>
      <c r="E561" s="32">
        <v>25</v>
      </c>
      <c r="F561" s="32">
        <v>1</v>
      </c>
      <c r="G561" s="32">
        <v>0</v>
      </c>
    </row>
    <row r="562" spans="1:7" ht="28.35" customHeight="1">
      <c r="A562" s="29" t="s">
        <v>648</v>
      </c>
      <c r="B562" s="30" t="s">
        <v>65</v>
      </c>
      <c r="C562" s="31" t="s">
        <v>43</v>
      </c>
      <c r="D562" s="32">
        <v>49</v>
      </c>
      <c r="E562" s="32">
        <v>148</v>
      </c>
      <c r="F562" s="32">
        <v>38</v>
      </c>
      <c r="G562" s="32">
        <v>0</v>
      </c>
    </row>
    <row r="563" spans="1:7" ht="28.35" customHeight="1">
      <c r="A563" s="29" t="s">
        <v>648</v>
      </c>
      <c r="B563" s="30" t="s">
        <v>87</v>
      </c>
      <c r="C563" s="31" t="s">
        <v>43</v>
      </c>
      <c r="D563" s="32">
        <v>1</v>
      </c>
      <c r="E563" s="32">
        <v>13</v>
      </c>
      <c r="F563" s="32">
        <v>5</v>
      </c>
      <c r="G563" s="32">
        <v>0</v>
      </c>
    </row>
    <row r="564" spans="1:7" ht="28.35" customHeight="1">
      <c r="A564" s="29" t="s">
        <v>649</v>
      </c>
      <c r="B564" s="30" t="s">
        <v>650</v>
      </c>
      <c r="C564" s="31" t="s">
        <v>47</v>
      </c>
      <c r="D564" s="32">
        <v>25</v>
      </c>
      <c r="E564" s="32">
        <v>20</v>
      </c>
      <c r="F564" s="32">
        <v>4</v>
      </c>
      <c r="G564" s="32">
        <v>0</v>
      </c>
    </row>
    <row r="565" spans="1:7" ht="28.35" customHeight="1">
      <c r="A565" s="29" t="s">
        <v>649</v>
      </c>
      <c r="B565" s="30" t="s">
        <v>106</v>
      </c>
      <c r="C565" s="31" t="s">
        <v>47</v>
      </c>
      <c r="D565" s="32">
        <v>8</v>
      </c>
      <c r="E565" s="32">
        <v>0</v>
      </c>
      <c r="F565" s="32">
        <v>0</v>
      </c>
      <c r="G565" s="32">
        <v>0</v>
      </c>
    </row>
    <row r="566" spans="1:7" ht="28.35" customHeight="1">
      <c r="A566" s="29" t="s">
        <v>651</v>
      </c>
      <c r="B566" s="30" t="s">
        <v>388</v>
      </c>
      <c r="C566" s="31" t="s">
        <v>47</v>
      </c>
      <c r="D566" s="32">
        <v>0</v>
      </c>
      <c r="E566" s="32">
        <v>4</v>
      </c>
      <c r="F566" s="32">
        <v>1</v>
      </c>
      <c r="G566" s="32">
        <v>0</v>
      </c>
    </row>
    <row r="567" spans="1:7" ht="28.35" customHeight="1">
      <c r="A567" s="29" t="s">
        <v>651</v>
      </c>
      <c r="B567" s="30" t="s">
        <v>652</v>
      </c>
      <c r="C567" s="31" t="s">
        <v>47</v>
      </c>
      <c r="D567" s="32">
        <v>10</v>
      </c>
      <c r="E567" s="32">
        <v>46</v>
      </c>
      <c r="F567" s="32">
        <v>0</v>
      </c>
      <c r="G567" s="32">
        <v>0</v>
      </c>
    </row>
    <row r="568" spans="1:7" ht="28.35" customHeight="1">
      <c r="A568" s="29" t="s">
        <v>653</v>
      </c>
      <c r="B568" s="30" t="s">
        <v>640</v>
      </c>
      <c r="C568" s="31" t="s">
        <v>47</v>
      </c>
      <c r="D568" s="32">
        <v>0</v>
      </c>
      <c r="E568" s="32">
        <v>72</v>
      </c>
      <c r="F568" s="32">
        <v>134</v>
      </c>
      <c r="G568" s="32">
        <v>0</v>
      </c>
    </row>
    <row r="569" spans="1:7" ht="28.35" customHeight="1">
      <c r="A569" s="29" t="s">
        <v>654</v>
      </c>
      <c r="B569" s="30" t="s">
        <v>556</v>
      </c>
      <c r="C569" s="31" t="s">
        <v>47</v>
      </c>
      <c r="D569" s="32">
        <v>0</v>
      </c>
      <c r="E569" s="32">
        <v>14</v>
      </c>
      <c r="F569" s="32">
        <v>0</v>
      </c>
      <c r="G569" s="32">
        <v>0</v>
      </c>
    </row>
    <row r="570" spans="1:7" ht="28.35" customHeight="1">
      <c r="A570" s="29" t="s">
        <v>654</v>
      </c>
      <c r="B570" s="30" t="s">
        <v>253</v>
      </c>
      <c r="C570" s="31" t="s">
        <v>43</v>
      </c>
      <c r="D570" s="32">
        <v>0</v>
      </c>
      <c r="E570" s="32">
        <v>2</v>
      </c>
      <c r="F570" s="32">
        <v>0</v>
      </c>
      <c r="G570" s="32">
        <v>0</v>
      </c>
    </row>
    <row r="571" spans="1:7" ht="28.35" customHeight="1">
      <c r="A571" s="29" t="s">
        <v>654</v>
      </c>
      <c r="B571" s="30" t="s">
        <v>514</v>
      </c>
      <c r="C571" s="31" t="s">
        <v>47</v>
      </c>
      <c r="D571" s="32">
        <v>0</v>
      </c>
      <c r="E571" s="32">
        <v>15</v>
      </c>
      <c r="F571" s="32">
        <v>0</v>
      </c>
      <c r="G571" s="32">
        <v>0</v>
      </c>
    </row>
    <row r="572" spans="1:7" ht="28.35" customHeight="1">
      <c r="A572" s="29" t="s">
        <v>654</v>
      </c>
      <c r="B572" s="30" t="s">
        <v>428</v>
      </c>
      <c r="C572" s="31" t="s">
        <v>47</v>
      </c>
      <c r="D572" s="32">
        <v>0</v>
      </c>
      <c r="E572" s="32">
        <v>0</v>
      </c>
      <c r="F572" s="32">
        <v>2</v>
      </c>
      <c r="G572" s="32">
        <v>0</v>
      </c>
    </row>
    <row r="573" spans="1:7" ht="28.35" customHeight="1">
      <c r="A573" s="29" t="s">
        <v>654</v>
      </c>
      <c r="B573" s="30" t="s">
        <v>281</v>
      </c>
      <c r="C573" s="31" t="s">
        <v>43</v>
      </c>
      <c r="D573" s="32">
        <v>0</v>
      </c>
      <c r="E573" s="32">
        <v>0</v>
      </c>
      <c r="F573" s="32">
        <v>1</v>
      </c>
      <c r="G573" s="32">
        <v>0</v>
      </c>
    </row>
    <row r="574" spans="1:7" ht="28.35" customHeight="1">
      <c r="A574" s="29" t="s">
        <v>654</v>
      </c>
      <c r="B574" s="30" t="s">
        <v>51</v>
      </c>
      <c r="C574" s="31" t="s">
        <v>47</v>
      </c>
      <c r="D574" s="32">
        <v>0</v>
      </c>
      <c r="E574" s="32">
        <v>0</v>
      </c>
      <c r="F574" s="32">
        <v>1</v>
      </c>
      <c r="G574" s="32">
        <v>0</v>
      </c>
    </row>
    <row r="575" spans="1:7" ht="28.35" customHeight="1">
      <c r="A575" s="29" t="s">
        <v>654</v>
      </c>
      <c r="B575" s="30" t="s">
        <v>294</v>
      </c>
      <c r="C575" s="31" t="s">
        <v>47</v>
      </c>
      <c r="D575" s="32">
        <v>0</v>
      </c>
      <c r="E575" s="32">
        <v>1</v>
      </c>
      <c r="F575" s="32">
        <v>1</v>
      </c>
      <c r="G575" s="32">
        <v>0</v>
      </c>
    </row>
    <row r="576" spans="1:7" ht="28.35" customHeight="1">
      <c r="A576" s="29" t="s">
        <v>654</v>
      </c>
      <c r="B576" s="30" t="s">
        <v>378</v>
      </c>
      <c r="C576" s="31" t="s">
        <v>47</v>
      </c>
      <c r="D576" s="32">
        <v>0</v>
      </c>
      <c r="E576" s="32">
        <v>3</v>
      </c>
      <c r="F576" s="32">
        <v>0</v>
      </c>
      <c r="G576" s="32">
        <v>0</v>
      </c>
    </row>
    <row r="577" spans="1:7" ht="28.35" customHeight="1">
      <c r="A577" s="29" t="s">
        <v>654</v>
      </c>
      <c r="B577" s="30" t="s">
        <v>452</v>
      </c>
      <c r="C577" s="31" t="s">
        <v>58</v>
      </c>
      <c r="D577" s="32">
        <v>0</v>
      </c>
      <c r="E577" s="32">
        <v>0</v>
      </c>
      <c r="F577" s="32">
        <v>1</v>
      </c>
      <c r="G577" s="32">
        <v>0</v>
      </c>
    </row>
    <row r="578" spans="1:7" ht="28.35" customHeight="1">
      <c r="A578" s="29" t="s">
        <v>654</v>
      </c>
      <c r="B578" s="30" t="s">
        <v>130</v>
      </c>
      <c r="C578" s="31" t="s">
        <v>47</v>
      </c>
      <c r="D578" s="32">
        <v>0</v>
      </c>
      <c r="E578" s="32">
        <v>7</v>
      </c>
      <c r="F578" s="32">
        <v>0</v>
      </c>
      <c r="G578" s="32">
        <v>0</v>
      </c>
    </row>
    <row r="579" spans="1:7" ht="28.35" customHeight="1">
      <c r="A579" s="29" t="s">
        <v>654</v>
      </c>
      <c r="B579" s="30" t="s">
        <v>405</v>
      </c>
      <c r="C579" s="31" t="s">
        <v>47</v>
      </c>
      <c r="D579" s="32">
        <v>0</v>
      </c>
      <c r="E579" s="32">
        <v>2</v>
      </c>
      <c r="F579" s="32">
        <v>0</v>
      </c>
      <c r="G579" s="32">
        <v>0</v>
      </c>
    </row>
    <row r="580" spans="1:7" ht="28.35" customHeight="1">
      <c r="A580" s="29" t="s">
        <v>654</v>
      </c>
      <c r="B580" s="30" t="s">
        <v>89</v>
      </c>
      <c r="C580" s="31" t="s">
        <v>43</v>
      </c>
      <c r="D580" s="32">
        <v>0</v>
      </c>
      <c r="E580" s="32">
        <v>1</v>
      </c>
      <c r="F580" s="32">
        <v>0</v>
      </c>
      <c r="G580" s="32">
        <v>0</v>
      </c>
    </row>
    <row r="581" spans="1:7" ht="28.35" customHeight="1">
      <c r="A581" s="29" t="s">
        <v>654</v>
      </c>
      <c r="B581" s="30" t="s">
        <v>382</v>
      </c>
      <c r="C581" s="31" t="s">
        <v>47</v>
      </c>
      <c r="D581" s="32">
        <v>0</v>
      </c>
      <c r="E581" s="32">
        <v>5</v>
      </c>
      <c r="F581" s="32">
        <v>0</v>
      </c>
      <c r="G581" s="32">
        <v>0</v>
      </c>
    </row>
    <row r="582" spans="1:7" ht="28.35" customHeight="1">
      <c r="A582" s="29" t="s">
        <v>654</v>
      </c>
      <c r="B582" s="30" t="s">
        <v>165</v>
      </c>
      <c r="C582" s="31" t="s">
        <v>47</v>
      </c>
      <c r="D582" s="32">
        <v>0</v>
      </c>
      <c r="E582" s="32">
        <v>19</v>
      </c>
      <c r="F582" s="32">
        <v>5</v>
      </c>
      <c r="G582" s="32">
        <v>0</v>
      </c>
    </row>
    <row r="583" spans="1:7" ht="28.35" customHeight="1">
      <c r="A583" s="29" t="s">
        <v>654</v>
      </c>
      <c r="B583" s="30" t="s">
        <v>163</v>
      </c>
      <c r="C583" s="31" t="s">
        <v>47</v>
      </c>
      <c r="D583" s="32">
        <v>0</v>
      </c>
      <c r="E583" s="32">
        <v>0</v>
      </c>
      <c r="F583" s="32">
        <v>1</v>
      </c>
      <c r="G583" s="32">
        <v>0</v>
      </c>
    </row>
    <row r="584" spans="1:7" ht="28.35" customHeight="1">
      <c r="A584" s="29" t="s">
        <v>654</v>
      </c>
      <c r="B584" s="30" t="s">
        <v>471</v>
      </c>
      <c r="C584" s="31" t="s">
        <v>47</v>
      </c>
      <c r="D584" s="32">
        <v>0</v>
      </c>
      <c r="E584" s="32">
        <v>0</v>
      </c>
      <c r="F584" s="32">
        <v>2</v>
      </c>
      <c r="G584" s="32">
        <v>0</v>
      </c>
    </row>
    <row r="585" spans="1:7" ht="28.35" customHeight="1">
      <c r="A585" s="29" t="s">
        <v>654</v>
      </c>
      <c r="B585" s="30" t="s">
        <v>524</v>
      </c>
      <c r="C585" s="31" t="s">
        <v>47</v>
      </c>
      <c r="D585" s="32">
        <v>0</v>
      </c>
      <c r="E585" s="32">
        <v>0</v>
      </c>
      <c r="F585" s="32">
        <v>3</v>
      </c>
      <c r="G585" s="32">
        <v>0</v>
      </c>
    </row>
    <row r="586" spans="1:7" ht="28.35" customHeight="1">
      <c r="A586" s="29" t="s">
        <v>654</v>
      </c>
      <c r="B586" s="30" t="s">
        <v>299</v>
      </c>
      <c r="C586" s="31" t="s">
        <v>43</v>
      </c>
      <c r="D586" s="32">
        <v>0</v>
      </c>
      <c r="E586" s="32">
        <v>0</v>
      </c>
      <c r="F586" s="32">
        <v>1</v>
      </c>
      <c r="G586" s="32">
        <v>0</v>
      </c>
    </row>
    <row r="587" spans="1:7" ht="28.35" customHeight="1">
      <c r="A587" s="29" t="s">
        <v>654</v>
      </c>
      <c r="B587" s="30" t="s">
        <v>603</v>
      </c>
      <c r="C587" s="31" t="s">
        <v>47</v>
      </c>
      <c r="D587" s="32">
        <v>0</v>
      </c>
      <c r="E587" s="32">
        <v>0</v>
      </c>
      <c r="F587" s="32">
        <v>1</v>
      </c>
      <c r="G587" s="32">
        <v>0</v>
      </c>
    </row>
    <row r="588" spans="1:7" ht="28.35" customHeight="1">
      <c r="A588" s="29" t="s">
        <v>654</v>
      </c>
      <c r="B588" s="30" t="s">
        <v>427</v>
      </c>
      <c r="C588" s="31" t="s">
        <v>47</v>
      </c>
      <c r="D588" s="32">
        <v>0</v>
      </c>
      <c r="E588" s="32">
        <v>0</v>
      </c>
      <c r="F588" s="32">
        <v>2</v>
      </c>
      <c r="G588" s="32">
        <v>0</v>
      </c>
    </row>
    <row r="589" spans="1:7" ht="28.35" customHeight="1">
      <c r="A589" s="29" t="s">
        <v>654</v>
      </c>
      <c r="B589" s="30" t="s">
        <v>655</v>
      </c>
      <c r="C589" s="31" t="s">
        <v>47</v>
      </c>
      <c r="D589" s="32">
        <v>0</v>
      </c>
      <c r="E589" s="32">
        <v>0</v>
      </c>
      <c r="F589" s="32">
        <v>4</v>
      </c>
      <c r="G589" s="32">
        <v>0</v>
      </c>
    </row>
    <row r="590" spans="1:7" ht="28.35" customHeight="1">
      <c r="A590" s="29" t="s">
        <v>654</v>
      </c>
      <c r="B590" s="30" t="s">
        <v>511</v>
      </c>
      <c r="C590" s="31" t="s">
        <v>47</v>
      </c>
      <c r="D590" s="32">
        <v>0</v>
      </c>
      <c r="E590" s="32">
        <v>0</v>
      </c>
      <c r="F590" s="32">
        <v>1</v>
      </c>
      <c r="G590" s="32">
        <v>0</v>
      </c>
    </row>
    <row r="591" spans="1:7" ht="28.35" customHeight="1">
      <c r="A591" s="29" t="s">
        <v>654</v>
      </c>
      <c r="B591" s="30" t="s">
        <v>533</v>
      </c>
      <c r="C591" s="31" t="s">
        <v>47</v>
      </c>
      <c r="D591" s="32">
        <v>0</v>
      </c>
      <c r="E591" s="32">
        <v>4</v>
      </c>
      <c r="F591" s="32">
        <v>0</v>
      </c>
      <c r="G591" s="32">
        <v>0</v>
      </c>
    </row>
    <row r="592" spans="1:7" ht="28.35" customHeight="1">
      <c r="A592" s="29" t="s">
        <v>654</v>
      </c>
      <c r="B592" s="30" t="s">
        <v>286</v>
      </c>
      <c r="C592" s="31" t="s">
        <v>47</v>
      </c>
      <c r="D592" s="32">
        <v>0</v>
      </c>
      <c r="E592" s="32">
        <v>3</v>
      </c>
      <c r="F592" s="32">
        <v>0</v>
      </c>
      <c r="G592" s="32">
        <v>0</v>
      </c>
    </row>
    <row r="593" spans="1:7" ht="28.35" customHeight="1">
      <c r="A593" s="29" t="s">
        <v>654</v>
      </c>
      <c r="B593" s="30" t="s">
        <v>196</v>
      </c>
      <c r="C593" s="31" t="s">
        <v>47</v>
      </c>
      <c r="D593" s="32">
        <v>0</v>
      </c>
      <c r="E593" s="32">
        <v>2</v>
      </c>
      <c r="F593" s="32">
        <v>0</v>
      </c>
      <c r="G593" s="32">
        <v>0</v>
      </c>
    </row>
    <row r="594" spans="1:7" ht="28.35" customHeight="1">
      <c r="A594" s="29" t="s">
        <v>654</v>
      </c>
      <c r="B594" s="30" t="s">
        <v>526</v>
      </c>
      <c r="C594" s="31" t="s">
        <v>43</v>
      </c>
      <c r="D594" s="32">
        <v>0</v>
      </c>
      <c r="E594" s="32">
        <v>6</v>
      </c>
      <c r="F594" s="32">
        <v>0</v>
      </c>
      <c r="G594" s="32">
        <v>0</v>
      </c>
    </row>
    <row r="595" spans="1:7" ht="28.35" customHeight="1">
      <c r="A595" s="29" t="s">
        <v>654</v>
      </c>
      <c r="B595" s="30" t="s">
        <v>652</v>
      </c>
      <c r="C595" s="31" t="s">
        <v>47</v>
      </c>
      <c r="D595" s="32">
        <v>0</v>
      </c>
      <c r="E595" s="32">
        <v>2</v>
      </c>
      <c r="F595" s="32">
        <v>0</v>
      </c>
      <c r="G595" s="32">
        <v>0</v>
      </c>
    </row>
    <row r="596" spans="1:7" ht="28.35" customHeight="1">
      <c r="A596" s="29" t="s">
        <v>654</v>
      </c>
      <c r="B596" s="30" t="s">
        <v>133</v>
      </c>
      <c r="C596" s="31" t="s">
        <v>47</v>
      </c>
      <c r="D596" s="32">
        <v>0</v>
      </c>
      <c r="E596" s="32">
        <v>1</v>
      </c>
      <c r="F596" s="32">
        <v>0</v>
      </c>
      <c r="G596" s="32">
        <v>0</v>
      </c>
    </row>
    <row r="597" spans="1:7" ht="28.35" customHeight="1">
      <c r="A597" s="29" t="s">
        <v>654</v>
      </c>
      <c r="B597" s="30" t="s">
        <v>512</v>
      </c>
      <c r="C597" s="31" t="s">
        <v>47</v>
      </c>
      <c r="D597" s="32">
        <v>0</v>
      </c>
      <c r="E597" s="32">
        <v>0</v>
      </c>
      <c r="F597" s="32">
        <v>4</v>
      </c>
      <c r="G597" s="32">
        <v>0</v>
      </c>
    </row>
    <row r="598" spans="1:7" ht="28.35" customHeight="1">
      <c r="A598" s="29" t="s">
        <v>654</v>
      </c>
      <c r="B598" s="30" t="s">
        <v>291</v>
      </c>
      <c r="C598" s="31" t="s">
        <v>58</v>
      </c>
      <c r="D598" s="32">
        <v>0</v>
      </c>
      <c r="E598" s="32">
        <v>14</v>
      </c>
      <c r="F598" s="32">
        <v>0</v>
      </c>
      <c r="G598" s="32">
        <v>0</v>
      </c>
    </row>
    <row r="599" spans="1:7" ht="28.35" customHeight="1">
      <c r="A599" s="29" t="s">
        <v>654</v>
      </c>
      <c r="B599" s="30" t="s">
        <v>246</v>
      </c>
      <c r="C599" s="31" t="s">
        <v>43</v>
      </c>
      <c r="D599" s="32">
        <v>0</v>
      </c>
      <c r="E599" s="32">
        <v>5</v>
      </c>
      <c r="F599" s="32">
        <v>0</v>
      </c>
      <c r="G599" s="32">
        <v>0</v>
      </c>
    </row>
    <row r="600" spans="1:7" ht="28.35" customHeight="1">
      <c r="A600" s="29" t="s">
        <v>654</v>
      </c>
      <c r="B600" s="30" t="s">
        <v>239</v>
      </c>
      <c r="C600" s="31" t="s">
        <v>47</v>
      </c>
      <c r="D600" s="32">
        <v>0</v>
      </c>
      <c r="E600" s="32">
        <v>0</v>
      </c>
      <c r="F600" s="32">
        <v>3</v>
      </c>
      <c r="G600" s="32">
        <v>0</v>
      </c>
    </row>
    <row r="601" spans="1:7" ht="28.35" customHeight="1">
      <c r="A601" s="29" t="s">
        <v>654</v>
      </c>
      <c r="B601" s="30" t="s">
        <v>328</v>
      </c>
      <c r="C601" s="31" t="s">
        <v>47</v>
      </c>
      <c r="D601" s="32">
        <v>0</v>
      </c>
      <c r="E601" s="32">
        <v>0</v>
      </c>
      <c r="F601" s="32">
        <v>1</v>
      </c>
      <c r="G601" s="32">
        <v>0</v>
      </c>
    </row>
    <row r="602" spans="1:7" ht="28.35" customHeight="1">
      <c r="A602" s="29" t="s">
        <v>654</v>
      </c>
      <c r="B602" s="30" t="s">
        <v>79</v>
      </c>
      <c r="C602" s="31" t="s">
        <v>47</v>
      </c>
      <c r="D602" s="32">
        <v>0</v>
      </c>
      <c r="E602" s="32">
        <v>18</v>
      </c>
      <c r="F602" s="32">
        <v>0</v>
      </c>
      <c r="G602" s="32">
        <v>0</v>
      </c>
    </row>
    <row r="603" spans="1:7" ht="28.35" customHeight="1">
      <c r="A603" s="29" t="s">
        <v>654</v>
      </c>
      <c r="B603" s="30" t="s">
        <v>216</v>
      </c>
      <c r="C603" s="31" t="s">
        <v>47</v>
      </c>
      <c r="D603" s="32">
        <v>0</v>
      </c>
      <c r="E603" s="32">
        <v>8</v>
      </c>
      <c r="F603" s="32">
        <v>10</v>
      </c>
      <c r="G603" s="32">
        <v>0</v>
      </c>
    </row>
    <row r="604" spans="1:7" ht="28.35" customHeight="1">
      <c r="A604" s="29" t="s">
        <v>654</v>
      </c>
      <c r="B604" s="30" t="s">
        <v>44</v>
      </c>
      <c r="C604" s="31" t="s">
        <v>43</v>
      </c>
      <c r="D604" s="32">
        <v>0</v>
      </c>
      <c r="E604" s="32">
        <v>0</v>
      </c>
      <c r="F604" s="32">
        <v>1</v>
      </c>
      <c r="G604" s="32">
        <v>0</v>
      </c>
    </row>
    <row r="605" spans="1:7" ht="28.35" customHeight="1">
      <c r="A605" s="29" t="s">
        <v>654</v>
      </c>
      <c r="B605" s="30" t="s">
        <v>656</v>
      </c>
      <c r="C605" s="31" t="s">
        <v>47</v>
      </c>
      <c r="D605" s="32">
        <v>9</v>
      </c>
      <c r="E605" s="32">
        <v>26</v>
      </c>
      <c r="F605" s="32">
        <v>12</v>
      </c>
      <c r="G605" s="32">
        <v>0</v>
      </c>
    </row>
    <row r="606" spans="1:7" ht="28.35" customHeight="1">
      <c r="A606" s="29" t="s">
        <v>654</v>
      </c>
      <c r="B606" s="30" t="s">
        <v>586</v>
      </c>
      <c r="C606" s="31" t="s">
        <v>47</v>
      </c>
      <c r="D606" s="32">
        <v>0</v>
      </c>
      <c r="E606" s="32">
        <v>0</v>
      </c>
      <c r="F606" s="32">
        <v>1</v>
      </c>
      <c r="G606" s="32">
        <v>0</v>
      </c>
    </row>
    <row r="607" spans="1:7" ht="28.35" customHeight="1">
      <c r="A607" s="29" t="s">
        <v>654</v>
      </c>
      <c r="B607" s="30" t="s">
        <v>219</v>
      </c>
      <c r="C607" s="31" t="s">
        <v>47</v>
      </c>
      <c r="D607" s="32">
        <v>0</v>
      </c>
      <c r="E607" s="32">
        <v>0</v>
      </c>
      <c r="F607" s="32">
        <v>3</v>
      </c>
      <c r="G607" s="32">
        <v>0</v>
      </c>
    </row>
    <row r="608" spans="1:7" ht="28.35" customHeight="1">
      <c r="A608" s="29" t="s">
        <v>654</v>
      </c>
      <c r="B608" s="30" t="s">
        <v>108</v>
      </c>
      <c r="C608" s="31" t="s">
        <v>58</v>
      </c>
      <c r="D608" s="32">
        <v>0</v>
      </c>
      <c r="E608" s="32">
        <v>5</v>
      </c>
      <c r="F608" s="32">
        <v>0</v>
      </c>
      <c r="G608" s="32">
        <v>0</v>
      </c>
    </row>
    <row r="609" spans="1:7" ht="28.35" customHeight="1">
      <c r="A609" s="29" t="s">
        <v>654</v>
      </c>
      <c r="B609" s="30" t="s">
        <v>49</v>
      </c>
      <c r="C609" s="31" t="s">
        <v>47</v>
      </c>
      <c r="D609" s="32">
        <v>0</v>
      </c>
      <c r="E609" s="32">
        <v>4</v>
      </c>
      <c r="F609" s="32">
        <v>0</v>
      </c>
      <c r="G609" s="32">
        <v>0</v>
      </c>
    </row>
    <row r="610" spans="1:7" ht="28.35" customHeight="1">
      <c r="A610" s="29" t="s">
        <v>654</v>
      </c>
      <c r="B610" s="30" t="s">
        <v>261</v>
      </c>
      <c r="C610" s="31" t="s">
        <v>43</v>
      </c>
      <c r="D610" s="32">
        <v>0</v>
      </c>
      <c r="E610" s="32">
        <v>2</v>
      </c>
      <c r="F610" s="32">
        <v>0</v>
      </c>
      <c r="G610" s="32">
        <v>0</v>
      </c>
    </row>
    <row r="611" spans="1:7" ht="28.35" customHeight="1">
      <c r="A611" s="29" t="s">
        <v>654</v>
      </c>
      <c r="B611" s="30" t="s">
        <v>484</v>
      </c>
      <c r="C611" s="31" t="s">
        <v>43</v>
      </c>
      <c r="D611" s="32">
        <v>0</v>
      </c>
      <c r="E611" s="32">
        <v>4</v>
      </c>
      <c r="F611" s="32">
        <v>0</v>
      </c>
      <c r="G611" s="32">
        <v>0</v>
      </c>
    </row>
    <row r="612" spans="1:7" ht="28.35" customHeight="1">
      <c r="A612" s="29" t="s">
        <v>654</v>
      </c>
      <c r="B612" s="30" t="s">
        <v>593</v>
      </c>
      <c r="C612" s="31" t="s">
        <v>47</v>
      </c>
      <c r="D612" s="32">
        <v>0</v>
      </c>
      <c r="E612" s="32">
        <v>2</v>
      </c>
      <c r="F612" s="32">
        <v>2</v>
      </c>
      <c r="G612" s="32">
        <v>0</v>
      </c>
    </row>
    <row r="613" spans="1:7" ht="28.35" customHeight="1">
      <c r="A613" s="29" t="s">
        <v>654</v>
      </c>
      <c r="B613" s="30" t="s">
        <v>638</v>
      </c>
      <c r="C613" s="31" t="s">
        <v>47</v>
      </c>
      <c r="D613" s="32">
        <v>0</v>
      </c>
      <c r="E613" s="32">
        <v>0</v>
      </c>
      <c r="F613" s="32">
        <v>1</v>
      </c>
      <c r="G613" s="32">
        <v>0</v>
      </c>
    </row>
    <row r="614" spans="1:7" ht="28.35" customHeight="1">
      <c r="A614" s="29" t="s">
        <v>654</v>
      </c>
      <c r="B614" s="30" t="s">
        <v>632</v>
      </c>
      <c r="C614" s="31" t="s">
        <v>47</v>
      </c>
      <c r="D614" s="32">
        <v>0</v>
      </c>
      <c r="E614" s="32">
        <v>0</v>
      </c>
      <c r="F614" s="32">
        <v>1</v>
      </c>
      <c r="G614" s="32">
        <v>0</v>
      </c>
    </row>
    <row r="615" spans="1:7" ht="28.35" customHeight="1">
      <c r="A615" s="29" t="s">
        <v>654</v>
      </c>
      <c r="B615" s="30" t="s">
        <v>650</v>
      </c>
      <c r="C615" s="31" t="s">
        <v>47</v>
      </c>
      <c r="D615" s="32">
        <v>0</v>
      </c>
      <c r="E615" s="32">
        <v>3</v>
      </c>
      <c r="F615" s="32">
        <v>0</v>
      </c>
      <c r="G615" s="32">
        <v>0</v>
      </c>
    </row>
    <row r="616" spans="1:7" ht="28.35" customHeight="1">
      <c r="A616" s="29" t="s">
        <v>654</v>
      </c>
      <c r="B616" s="30" t="s">
        <v>172</v>
      </c>
      <c r="C616" s="31" t="s">
        <v>43</v>
      </c>
      <c r="D616" s="32">
        <v>0</v>
      </c>
      <c r="E616" s="32">
        <v>0</v>
      </c>
      <c r="F616" s="32">
        <v>1</v>
      </c>
      <c r="G616" s="32">
        <v>0</v>
      </c>
    </row>
    <row r="617" spans="1:7" ht="28.35" customHeight="1">
      <c r="A617" s="29" t="s">
        <v>654</v>
      </c>
      <c r="B617" s="30" t="s">
        <v>168</v>
      </c>
      <c r="C617" s="31" t="s">
        <v>47</v>
      </c>
      <c r="D617" s="32">
        <v>0</v>
      </c>
      <c r="E617" s="32">
        <v>0</v>
      </c>
      <c r="F617" s="32">
        <v>4</v>
      </c>
      <c r="G617" s="32">
        <v>0</v>
      </c>
    </row>
    <row r="618" spans="1:7" ht="28.35" customHeight="1">
      <c r="A618" s="29" t="s">
        <v>654</v>
      </c>
      <c r="B618" s="30" t="s">
        <v>402</v>
      </c>
      <c r="C618" s="31" t="s">
        <v>47</v>
      </c>
      <c r="D618" s="32">
        <v>0</v>
      </c>
      <c r="E618" s="32">
        <v>1</v>
      </c>
      <c r="F618" s="32">
        <v>0</v>
      </c>
      <c r="G618" s="32">
        <v>0</v>
      </c>
    </row>
    <row r="619" spans="1:7" ht="28.35" customHeight="1">
      <c r="A619" s="29" t="s">
        <v>654</v>
      </c>
      <c r="B619" s="30" t="s">
        <v>657</v>
      </c>
      <c r="C619" s="31" t="s">
        <v>58</v>
      </c>
      <c r="D619" s="32">
        <v>0</v>
      </c>
      <c r="E619" s="32">
        <v>4</v>
      </c>
      <c r="F619" s="32">
        <v>0</v>
      </c>
      <c r="G619" s="32">
        <v>0</v>
      </c>
    </row>
    <row r="620" spans="1:7" ht="28.35" customHeight="1">
      <c r="A620" s="29" t="s">
        <v>654</v>
      </c>
      <c r="B620" s="30" t="s">
        <v>117</v>
      </c>
      <c r="C620" s="31" t="s">
        <v>47</v>
      </c>
      <c r="D620" s="32">
        <v>0</v>
      </c>
      <c r="E620" s="32">
        <v>3</v>
      </c>
      <c r="F620" s="32">
        <v>0</v>
      </c>
      <c r="G620" s="32">
        <v>0</v>
      </c>
    </row>
    <row r="621" spans="1:7" ht="28.35" customHeight="1">
      <c r="A621" s="29" t="s">
        <v>654</v>
      </c>
      <c r="B621" s="30" t="s">
        <v>388</v>
      </c>
      <c r="C621" s="31" t="s">
        <v>47</v>
      </c>
      <c r="D621" s="32">
        <v>0</v>
      </c>
      <c r="E621" s="32">
        <v>3</v>
      </c>
      <c r="F621" s="32">
        <v>1</v>
      </c>
      <c r="G621" s="32">
        <v>0</v>
      </c>
    </row>
    <row r="622" spans="1:7" ht="28.35" customHeight="1">
      <c r="A622" s="29" t="s">
        <v>654</v>
      </c>
      <c r="B622" s="30" t="s">
        <v>145</v>
      </c>
      <c r="C622" s="31" t="s">
        <v>47</v>
      </c>
      <c r="D622" s="32">
        <v>0</v>
      </c>
      <c r="E622" s="32">
        <v>6</v>
      </c>
      <c r="F622" s="32">
        <v>0</v>
      </c>
      <c r="G622" s="32">
        <v>0</v>
      </c>
    </row>
    <row r="623" spans="1:7" ht="28.35" customHeight="1">
      <c r="A623" s="29" t="s">
        <v>654</v>
      </c>
      <c r="B623" s="30" t="s">
        <v>213</v>
      </c>
      <c r="C623" s="31" t="s">
        <v>47</v>
      </c>
      <c r="D623" s="32">
        <v>0</v>
      </c>
      <c r="E623" s="32">
        <v>1</v>
      </c>
      <c r="F623" s="32">
        <v>0</v>
      </c>
      <c r="G623" s="32">
        <v>0</v>
      </c>
    </row>
    <row r="624" spans="1:7" ht="28.35" customHeight="1">
      <c r="A624" s="29" t="s">
        <v>654</v>
      </c>
      <c r="B624" s="30" t="s">
        <v>147</v>
      </c>
      <c r="C624" s="31" t="s">
        <v>47</v>
      </c>
      <c r="D624" s="32">
        <v>0</v>
      </c>
      <c r="E624" s="32">
        <v>2</v>
      </c>
      <c r="F624" s="32">
        <v>3</v>
      </c>
      <c r="G624" s="32">
        <v>0</v>
      </c>
    </row>
    <row r="625" spans="1:7" ht="28.35" customHeight="1">
      <c r="A625" s="29" t="s">
        <v>654</v>
      </c>
      <c r="B625" s="30" t="s">
        <v>322</v>
      </c>
      <c r="C625" s="31" t="s">
        <v>47</v>
      </c>
      <c r="D625" s="32">
        <v>0</v>
      </c>
      <c r="E625" s="32">
        <v>6</v>
      </c>
      <c r="F625" s="32">
        <v>0</v>
      </c>
      <c r="G625" s="32">
        <v>0</v>
      </c>
    </row>
    <row r="626" spans="1:7" ht="28.35" customHeight="1">
      <c r="A626" s="29" t="s">
        <v>654</v>
      </c>
      <c r="B626" s="30" t="s">
        <v>658</v>
      </c>
      <c r="C626" s="31" t="s">
        <v>47</v>
      </c>
      <c r="D626" s="32">
        <v>0</v>
      </c>
      <c r="E626" s="32">
        <v>7</v>
      </c>
      <c r="F626" s="32">
        <v>0</v>
      </c>
      <c r="G626" s="32">
        <v>0</v>
      </c>
    </row>
    <row r="627" spans="1:7" ht="28.35" customHeight="1">
      <c r="A627" s="29" t="s">
        <v>654</v>
      </c>
      <c r="B627" s="30" t="s">
        <v>68</v>
      </c>
      <c r="C627" s="31" t="s">
        <v>47</v>
      </c>
      <c r="D627" s="32">
        <v>0</v>
      </c>
      <c r="E627" s="32">
        <v>13</v>
      </c>
      <c r="F627" s="32">
        <v>0</v>
      </c>
      <c r="G627" s="32">
        <v>0</v>
      </c>
    </row>
    <row r="628" spans="1:7" ht="28.35" customHeight="1">
      <c r="A628" s="29" t="s">
        <v>654</v>
      </c>
      <c r="B628" s="30" t="s">
        <v>404</v>
      </c>
      <c r="C628" s="31" t="s">
        <v>43</v>
      </c>
      <c r="D628" s="32">
        <v>0</v>
      </c>
      <c r="E628" s="32">
        <v>3</v>
      </c>
      <c r="F628" s="32">
        <v>0</v>
      </c>
      <c r="G628" s="32">
        <v>0</v>
      </c>
    </row>
    <row r="629" spans="1:7" ht="28.35" customHeight="1">
      <c r="A629" s="29" t="s">
        <v>654</v>
      </c>
      <c r="B629" s="30" t="s">
        <v>659</v>
      </c>
      <c r="C629" s="31" t="s">
        <v>43</v>
      </c>
      <c r="D629" s="32">
        <v>0</v>
      </c>
      <c r="E629" s="32">
        <v>1</v>
      </c>
      <c r="F629" s="32">
        <v>0</v>
      </c>
      <c r="G629" s="32">
        <v>0</v>
      </c>
    </row>
    <row r="630" spans="1:7" ht="28.35" customHeight="1">
      <c r="A630" s="29" t="s">
        <v>654</v>
      </c>
      <c r="B630" s="30" t="s">
        <v>152</v>
      </c>
      <c r="C630" s="31" t="s">
        <v>47</v>
      </c>
      <c r="D630" s="32">
        <v>0</v>
      </c>
      <c r="E630" s="32">
        <v>1</v>
      </c>
      <c r="F630" s="32">
        <v>0</v>
      </c>
      <c r="G630" s="32">
        <v>0</v>
      </c>
    </row>
    <row r="631" spans="1:7" ht="28.35" customHeight="1">
      <c r="A631" s="29" t="s">
        <v>654</v>
      </c>
      <c r="B631" s="30" t="s">
        <v>105</v>
      </c>
      <c r="C631" s="31" t="s">
        <v>47</v>
      </c>
      <c r="D631" s="32">
        <v>0</v>
      </c>
      <c r="E631" s="32">
        <v>4</v>
      </c>
      <c r="F631" s="32">
        <v>1</v>
      </c>
      <c r="G631" s="32">
        <v>0</v>
      </c>
    </row>
    <row r="632" spans="1:7" ht="28.35" customHeight="1">
      <c r="A632" s="29" t="s">
        <v>654</v>
      </c>
      <c r="B632" s="30" t="s">
        <v>307</v>
      </c>
      <c r="C632" s="31" t="s">
        <v>47</v>
      </c>
      <c r="D632" s="32">
        <v>0</v>
      </c>
      <c r="E632" s="32">
        <v>0</v>
      </c>
      <c r="F632" s="32">
        <v>1</v>
      </c>
      <c r="G632" s="32">
        <v>0</v>
      </c>
    </row>
    <row r="633" spans="1:7" ht="28.35" customHeight="1">
      <c r="A633" s="29" t="s">
        <v>654</v>
      </c>
      <c r="B633" s="30" t="s">
        <v>214</v>
      </c>
      <c r="C633" s="31" t="s">
        <v>47</v>
      </c>
      <c r="D633" s="32">
        <v>0</v>
      </c>
      <c r="E633" s="32">
        <v>0</v>
      </c>
      <c r="F633" s="32">
        <v>1</v>
      </c>
      <c r="G633" s="32">
        <v>0</v>
      </c>
    </row>
    <row r="634" spans="1:7" ht="28.35" customHeight="1">
      <c r="A634" s="29" t="s">
        <v>654</v>
      </c>
      <c r="B634" s="30" t="s">
        <v>660</v>
      </c>
      <c r="C634" s="31" t="s">
        <v>47</v>
      </c>
      <c r="D634" s="32">
        <v>0</v>
      </c>
      <c r="E634" s="32">
        <v>0</v>
      </c>
      <c r="F634" s="32">
        <v>2</v>
      </c>
      <c r="G634" s="32">
        <v>0</v>
      </c>
    </row>
    <row r="635" spans="1:7" ht="28.35" customHeight="1">
      <c r="A635" s="29" t="s">
        <v>654</v>
      </c>
      <c r="B635" s="30" t="s">
        <v>46</v>
      </c>
      <c r="C635" s="31" t="s">
        <v>47</v>
      </c>
      <c r="D635" s="32">
        <v>0</v>
      </c>
      <c r="E635" s="32">
        <v>0</v>
      </c>
      <c r="F635" s="32">
        <v>8</v>
      </c>
      <c r="G635" s="32">
        <v>0</v>
      </c>
    </row>
    <row r="636" spans="1:7" ht="28.35" customHeight="1">
      <c r="A636" s="29" t="s">
        <v>661</v>
      </c>
      <c r="B636" s="30" t="s">
        <v>632</v>
      </c>
      <c r="C636" s="31" t="s">
        <v>47</v>
      </c>
      <c r="D636" s="32">
        <v>2</v>
      </c>
      <c r="E636" s="32">
        <v>3</v>
      </c>
      <c r="F636" s="32">
        <v>0</v>
      </c>
      <c r="G636" s="32">
        <v>0</v>
      </c>
    </row>
    <row r="637" spans="1:7" ht="28.35" customHeight="1">
      <c r="A637" s="29" t="s">
        <v>661</v>
      </c>
      <c r="B637" s="30" t="s">
        <v>428</v>
      </c>
      <c r="C637" s="31" t="s">
        <v>47</v>
      </c>
      <c r="D637" s="32">
        <v>0</v>
      </c>
      <c r="E637" s="32">
        <v>0</v>
      </c>
      <c r="F637" s="32">
        <v>2</v>
      </c>
      <c r="G637" s="32">
        <v>0</v>
      </c>
    </row>
    <row r="638" spans="1:7" ht="28.35" customHeight="1">
      <c r="A638" s="29" t="s">
        <v>661</v>
      </c>
      <c r="B638" s="30" t="s">
        <v>427</v>
      </c>
      <c r="C638" s="31" t="s">
        <v>47</v>
      </c>
      <c r="D638" s="32">
        <v>26</v>
      </c>
      <c r="E638" s="32">
        <v>107</v>
      </c>
      <c r="F638" s="32">
        <v>18</v>
      </c>
      <c r="G638" s="32">
        <v>0</v>
      </c>
    </row>
    <row r="639" spans="1:7" ht="28.35" customHeight="1">
      <c r="A639" s="29" t="s">
        <v>662</v>
      </c>
      <c r="B639" s="30" t="s">
        <v>663</v>
      </c>
      <c r="C639" s="31" t="s">
        <v>47</v>
      </c>
      <c r="D639" s="32">
        <v>58</v>
      </c>
      <c r="E639" s="32">
        <v>137</v>
      </c>
      <c r="F639" s="32">
        <v>40</v>
      </c>
      <c r="G639" s="32">
        <v>0</v>
      </c>
    </row>
    <row r="640" spans="1:7" ht="28.35" customHeight="1">
      <c r="A640" s="29" t="s">
        <v>662</v>
      </c>
      <c r="B640" s="30" t="s">
        <v>522</v>
      </c>
      <c r="C640" s="31" t="s">
        <v>47</v>
      </c>
      <c r="D640" s="32">
        <v>7</v>
      </c>
      <c r="E640" s="32">
        <v>23</v>
      </c>
      <c r="F640" s="32">
        <v>0</v>
      </c>
      <c r="G640" s="32">
        <v>0</v>
      </c>
    </row>
    <row r="641" spans="1:7" ht="28.35" customHeight="1">
      <c r="A641" s="29" t="s">
        <v>664</v>
      </c>
      <c r="B641" s="30" t="s">
        <v>304</v>
      </c>
      <c r="C641" s="31" t="s">
        <v>47</v>
      </c>
      <c r="D641" s="32">
        <v>13</v>
      </c>
      <c r="E641" s="32">
        <v>12</v>
      </c>
      <c r="F641" s="32">
        <v>37</v>
      </c>
      <c r="G641" s="32">
        <v>0</v>
      </c>
    </row>
    <row r="642" spans="1:7" ht="28.35" customHeight="1">
      <c r="A642" s="29" t="s">
        <v>665</v>
      </c>
      <c r="B642" s="30" t="s">
        <v>652</v>
      </c>
      <c r="C642" s="31" t="s">
        <v>47</v>
      </c>
      <c r="D642" s="32">
        <v>1</v>
      </c>
      <c r="E642" s="32">
        <v>2</v>
      </c>
      <c r="F642" s="32">
        <v>0</v>
      </c>
      <c r="G642" s="32">
        <v>0</v>
      </c>
    </row>
    <row r="643" spans="1:7" ht="28.35" customHeight="1">
      <c r="A643" s="29" t="s">
        <v>665</v>
      </c>
      <c r="B643" s="30" t="s">
        <v>666</v>
      </c>
      <c r="C643" s="31" t="s">
        <v>47</v>
      </c>
      <c r="D643" s="32">
        <v>14</v>
      </c>
      <c r="E643" s="32">
        <v>77</v>
      </c>
      <c r="F643" s="32">
        <v>0</v>
      </c>
      <c r="G643" s="32">
        <v>0</v>
      </c>
    </row>
    <row r="644" spans="1:7" ht="28.35" customHeight="1">
      <c r="A644" s="29" t="s">
        <v>667</v>
      </c>
      <c r="B644" s="30" t="s">
        <v>188</v>
      </c>
      <c r="C644" s="31" t="s">
        <v>43</v>
      </c>
      <c r="D644" s="32">
        <v>2</v>
      </c>
      <c r="E644" s="32">
        <v>39</v>
      </c>
      <c r="F644" s="32">
        <v>5</v>
      </c>
      <c r="G644" s="32">
        <v>0</v>
      </c>
    </row>
    <row r="645" spans="1:7" ht="28.35" customHeight="1">
      <c r="A645" s="29" t="s">
        <v>667</v>
      </c>
      <c r="B645" s="30" t="s">
        <v>189</v>
      </c>
      <c r="C645" s="31" t="s">
        <v>43</v>
      </c>
      <c r="D645" s="32">
        <v>22</v>
      </c>
      <c r="E645" s="32">
        <v>90</v>
      </c>
      <c r="F645" s="32">
        <v>28</v>
      </c>
      <c r="G645" s="32">
        <v>0</v>
      </c>
    </row>
    <row r="646" spans="1:7" ht="28.35" customHeight="1">
      <c r="A646" s="29" t="s">
        <v>668</v>
      </c>
      <c r="B646" s="30" t="s">
        <v>659</v>
      </c>
      <c r="C646" s="31" t="s">
        <v>43</v>
      </c>
      <c r="D646" s="32">
        <v>0</v>
      </c>
      <c r="E646" s="32">
        <v>1</v>
      </c>
      <c r="F646" s="32">
        <v>1</v>
      </c>
      <c r="G646" s="32">
        <v>0</v>
      </c>
    </row>
    <row r="647" spans="1:7" ht="28.35" customHeight="1">
      <c r="A647" s="29" t="s">
        <v>668</v>
      </c>
      <c r="B647" s="30" t="s">
        <v>669</v>
      </c>
      <c r="C647" s="31" t="s">
        <v>58</v>
      </c>
      <c r="D647" s="32">
        <v>11</v>
      </c>
      <c r="E647" s="32">
        <v>61</v>
      </c>
      <c r="F647" s="32">
        <v>2</v>
      </c>
      <c r="G647" s="32">
        <v>0</v>
      </c>
    </row>
    <row r="648" spans="1:7" ht="28.35" customHeight="1">
      <c r="A648" s="29" t="s">
        <v>670</v>
      </c>
      <c r="B648" s="30" t="s">
        <v>671</v>
      </c>
      <c r="C648" s="31" t="s">
        <v>58</v>
      </c>
      <c r="D648" s="32">
        <v>12</v>
      </c>
      <c r="E648" s="32">
        <v>29</v>
      </c>
      <c r="F648" s="32">
        <v>17</v>
      </c>
      <c r="G648" s="32">
        <v>0</v>
      </c>
    </row>
    <row r="649" spans="1:7" ht="28.35" customHeight="1">
      <c r="A649" s="29" t="s">
        <v>670</v>
      </c>
      <c r="B649" s="30" t="s">
        <v>672</v>
      </c>
      <c r="C649" s="31" t="s">
        <v>43</v>
      </c>
      <c r="D649" s="32">
        <v>9</v>
      </c>
      <c r="E649" s="32">
        <v>19</v>
      </c>
      <c r="F649" s="32">
        <v>10</v>
      </c>
      <c r="G649" s="32">
        <v>0</v>
      </c>
    </row>
    <row r="650" spans="1:7" ht="28.35" customHeight="1">
      <c r="A650" s="29" t="s">
        <v>670</v>
      </c>
      <c r="B650" s="30" t="s">
        <v>673</v>
      </c>
      <c r="C650" s="31" t="s">
        <v>43</v>
      </c>
      <c r="D650" s="32">
        <v>9</v>
      </c>
      <c r="E650" s="32">
        <v>21</v>
      </c>
      <c r="F650" s="32">
        <v>13</v>
      </c>
      <c r="G650" s="32">
        <v>0</v>
      </c>
    </row>
    <row r="651" spans="1:7" ht="28.35" customHeight="1">
      <c r="A651" s="29" t="s">
        <v>670</v>
      </c>
      <c r="B651" s="30" t="s">
        <v>674</v>
      </c>
      <c r="C651" s="31" t="s">
        <v>58</v>
      </c>
      <c r="D651" s="32">
        <v>9</v>
      </c>
      <c r="E651" s="32">
        <v>19</v>
      </c>
      <c r="F651" s="32">
        <v>11</v>
      </c>
      <c r="G651" s="32">
        <v>0</v>
      </c>
    </row>
    <row r="652" spans="1:7" ht="28.35" customHeight="1">
      <c r="A652" s="29" t="s">
        <v>675</v>
      </c>
      <c r="B652" s="30" t="s">
        <v>578</v>
      </c>
      <c r="C652" s="31" t="s">
        <v>58</v>
      </c>
      <c r="D652" s="32">
        <v>20</v>
      </c>
      <c r="E652" s="32">
        <v>68</v>
      </c>
      <c r="F652" s="32">
        <v>10</v>
      </c>
      <c r="G652" s="32">
        <v>0</v>
      </c>
    </row>
    <row r="653" spans="1:7" ht="28.35" customHeight="1">
      <c r="A653" s="29" t="s">
        <v>676</v>
      </c>
      <c r="B653" s="30" t="s">
        <v>677</v>
      </c>
      <c r="C653" s="31" t="s">
        <v>47</v>
      </c>
      <c r="D653" s="32">
        <v>73</v>
      </c>
      <c r="E653" s="32">
        <v>320</v>
      </c>
      <c r="F653" s="32">
        <v>0</v>
      </c>
      <c r="G653" s="32">
        <v>0</v>
      </c>
    </row>
    <row r="654" spans="1:7" ht="28.35" customHeight="1">
      <c r="A654" s="29" t="s">
        <v>678</v>
      </c>
      <c r="B654" s="30" t="s">
        <v>424</v>
      </c>
      <c r="C654" s="31" t="s">
        <v>43</v>
      </c>
      <c r="D654" s="32">
        <v>0</v>
      </c>
      <c r="E654" s="32">
        <v>0</v>
      </c>
      <c r="F654" s="32">
        <v>5</v>
      </c>
      <c r="G654" s="32">
        <v>0</v>
      </c>
    </row>
    <row r="655" spans="1:7" ht="28.35" customHeight="1">
      <c r="A655" s="29" t="s">
        <v>678</v>
      </c>
      <c r="B655" s="30" t="s">
        <v>561</v>
      </c>
      <c r="C655" s="31" t="s">
        <v>43</v>
      </c>
      <c r="D655" s="32">
        <v>35</v>
      </c>
      <c r="E655" s="32">
        <v>82</v>
      </c>
      <c r="F655" s="32">
        <v>10</v>
      </c>
      <c r="G655" s="32">
        <v>0</v>
      </c>
    </row>
    <row r="656" spans="1:7" ht="28.35" customHeight="1">
      <c r="A656" s="29" t="s">
        <v>679</v>
      </c>
      <c r="B656" s="30" t="s">
        <v>373</v>
      </c>
      <c r="C656" s="31" t="s">
        <v>47</v>
      </c>
      <c r="D656" s="32">
        <v>0</v>
      </c>
      <c r="E656" s="32">
        <v>18</v>
      </c>
      <c r="F656" s="32">
        <v>0</v>
      </c>
      <c r="G656" s="32">
        <v>0</v>
      </c>
    </row>
    <row r="657" spans="1:7" ht="28.35" customHeight="1">
      <c r="A657" s="29" t="s">
        <v>679</v>
      </c>
      <c r="B657" s="30" t="s">
        <v>533</v>
      </c>
      <c r="C657" s="31" t="s">
        <v>47</v>
      </c>
      <c r="D657" s="32">
        <v>3</v>
      </c>
      <c r="E657" s="32">
        <v>6</v>
      </c>
      <c r="F657" s="32">
        <v>2</v>
      </c>
      <c r="G657" s="32">
        <v>0</v>
      </c>
    </row>
    <row r="658" spans="1:7" ht="28.35" customHeight="1">
      <c r="A658" s="29" t="s">
        <v>679</v>
      </c>
      <c r="B658" s="30" t="s">
        <v>532</v>
      </c>
      <c r="C658" s="31" t="s">
        <v>47</v>
      </c>
      <c r="D658" s="32">
        <v>3</v>
      </c>
      <c r="E658" s="32">
        <v>17</v>
      </c>
      <c r="F658" s="32">
        <v>12</v>
      </c>
      <c r="G658" s="32">
        <v>0</v>
      </c>
    </row>
    <row r="659" spans="1:7" ht="28.35" customHeight="1">
      <c r="A659" s="29" t="s">
        <v>680</v>
      </c>
      <c r="B659" s="30" t="s">
        <v>325</v>
      </c>
      <c r="C659" s="31" t="s">
        <v>58</v>
      </c>
      <c r="D659" s="32">
        <v>1</v>
      </c>
      <c r="E659" s="32">
        <v>60</v>
      </c>
      <c r="F659" s="32">
        <v>0</v>
      </c>
      <c r="G659" s="32">
        <v>0</v>
      </c>
    </row>
    <row r="660" spans="1:7" ht="28.35" customHeight="1">
      <c r="A660" s="29" t="s">
        <v>680</v>
      </c>
      <c r="B660" s="30" t="s">
        <v>246</v>
      </c>
      <c r="C660" s="31" t="s">
        <v>43</v>
      </c>
      <c r="D660" s="32">
        <v>3</v>
      </c>
      <c r="E660" s="32">
        <v>172</v>
      </c>
      <c r="F660" s="32">
        <v>0</v>
      </c>
      <c r="G660" s="32">
        <v>0</v>
      </c>
    </row>
    <row r="661" spans="1:7" ht="28.35" customHeight="1">
      <c r="A661" s="29" t="s">
        <v>680</v>
      </c>
      <c r="B661" s="30" t="s">
        <v>681</v>
      </c>
      <c r="C661" s="31" t="s">
        <v>47</v>
      </c>
      <c r="D661" s="32">
        <v>15</v>
      </c>
      <c r="E661" s="32">
        <v>72</v>
      </c>
      <c r="F661" s="32">
        <v>0</v>
      </c>
      <c r="G661" s="32">
        <v>0</v>
      </c>
    </row>
    <row r="662" spans="1:7" ht="28.35" customHeight="1">
      <c r="A662" s="29" t="s">
        <v>682</v>
      </c>
      <c r="B662" s="30" t="s">
        <v>410</v>
      </c>
      <c r="C662" s="31" t="s">
        <v>43</v>
      </c>
      <c r="D662" s="32">
        <v>0</v>
      </c>
      <c r="E662" s="32">
        <v>0</v>
      </c>
      <c r="F662" s="32">
        <v>5</v>
      </c>
      <c r="G662" s="32">
        <v>0</v>
      </c>
    </row>
    <row r="663" spans="1:7" ht="28.35" customHeight="1">
      <c r="A663" s="29" t="s">
        <v>682</v>
      </c>
      <c r="B663" s="30" t="s">
        <v>683</v>
      </c>
      <c r="C663" s="31" t="s">
        <v>43</v>
      </c>
      <c r="D663" s="32">
        <v>1</v>
      </c>
      <c r="E663" s="32">
        <v>14</v>
      </c>
      <c r="F663" s="32">
        <v>3</v>
      </c>
      <c r="G663" s="32">
        <v>0</v>
      </c>
    </row>
    <row r="664" spans="1:7" ht="28.35" customHeight="1">
      <c r="A664" s="29" t="s">
        <v>682</v>
      </c>
      <c r="B664" s="30" t="s">
        <v>684</v>
      </c>
      <c r="C664" s="31" t="s">
        <v>43</v>
      </c>
      <c r="D664" s="32">
        <v>0</v>
      </c>
      <c r="E664" s="32">
        <v>14</v>
      </c>
      <c r="F664" s="32">
        <v>11</v>
      </c>
      <c r="G664" s="32">
        <v>0</v>
      </c>
    </row>
    <row r="665" spans="1:7" ht="28.35" customHeight="1">
      <c r="A665" s="29" t="s">
        <v>685</v>
      </c>
      <c r="B665" s="30" t="s">
        <v>214</v>
      </c>
      <c r="C665" s="31" t="s">
        <v>47</v>
      </c>
      <c r="D665" s="32">
        <v>0</v>
      </c>
      <c r="E665" s="32">
        <v>0</v>
      </c>
      <c r="F665" s="32">
        <v>2</v>
      </c>
      <c r="G665" s="32">
        <v>0</v>
      </c>
    </row>
    <row r="666" spans="1:7" ht="28.35" customHeight="1">
      <c r="A666" s="29" t="s">
        <v>685</v>
      </c>
      <c r="B666" s="30" t="s">
        <v>586</v>
      </c>
      <c r="C666" s="31" t="s">
        <v>47</v>
      </c>
      <c r="D666" s="32">
        <v>0</v>
      </c>
      <c r="E666" s="32">
        <v>0</v>
      </c>
      <c r="F666" s="32">
        <v>20</v>
      </c>
      <c r="G666" s="32">
        <v>0</v>
      </c>
    </row>
    <row r="667" spans="1:7" ht="28.35" customHeight="1">
      <c r="A667" s="29" t="s">
        <v>686</v>
      </c>
      <c r="B667" s="30" t="s">
        <v>334</v>
      </c>
      <c r="C667" s="31" t="s">
        <v>58</v>
      </c>
      <c r="D667" s="32">
        <v>9</v>
      </c>
      <c r="E667" s="32">
        <v>0</v>
      </c>
      <c r="F667" s="32">
        <v>0</v>
      </c>
      <c r="G667" s="32">
        <v>0</v>
      </c>
    </row>
    <row r="668" spans="1:7" ht="28.35" customHeight="1">
      <c r="A668" s="29" t="s">
        <v>686</v>
      </c>
      <c r="B668" s="30" t="s">
        <v>657</v>
      </c>
      <c r="C668" s="31" t="s">
        <v>58</v>
      </c>
      <c r="D668" s="32">
        <v>11</v>
      </c>
      <c r="E668" s="32">
        <v>35</v>
      </c>
      <c r="F668" s="32">
        <v>33</v>
      </c>
      <c r="G668" s="32">
        <v>0</v>
      </c>
    </row>
    <row r="669" spans="1:7" ht="28.35" customHeight="1">
      <c r="A669" s="29" t="s">
        <v>687</v>
      </c>
      <c r="B669" s="30" t="s">
        <v>688</v>
      </c>
      <c r="C669" s="31" t="s">
        <v>47</v>
      </c>
      <c r="D669" s="32">
        <v>4</v>
      </c>
      <c r="E669" s="32">
        <v>28</v>
      </c>
      <c r="F669" s="32">
        <v>7</v>
      </c>
      <c r="G669" s="32">
        <v>0</v>
      </c>
    </row>
    <row r="670" spans="1:7" ht="28.35" customHeight="1">
      <c r="A670" s="29" t="s">
        <v>689</v>
      </c>
      <c r="B670" s="30" t="s">
        <v>521</v>
      </c>
      <c r="C670" s="31" t="s">
        <v>58</v>
      </c>
      <c r="D670" s="32">
        <v>31</v>
      </c>
      <c r="E670" s="32">
        <v>110</v>
      </c>
      <c r="F670" s="32">
        <v>6</v>
      </c>
      <c r="G670" s="32">
        <v>0</v>
      </c>
    </row>
    <row r="671" spans="1:7" ht="28.35" customHeight="1">
      <c r="A671" s="29" t="s">
        <v>690</v>
      </c>
      <c r="B671" s="30" t="s">
        <v>276</v>
      </c>
      <c r="C671" s="31" t="s">
        <v>43</v>
      </c>
      <c r="D671" s="32">
        <v>0</v>
      </c>
      <c r="E671" s="32">
        <v>0</v>
      </c>
      <c r="F671" s="32">
        <v>12</v>
      </c>
      <c r="G671" s="32">
        <v>0</v>
      </c>
    </row>
    <row r="672" spans="1:7" ht="28.35" customHeight="1">
      <c r="A672" s="29" t="s">
        <v>690</v>
      </c>
      <c r="B672" s="30" t="s">
        <v>407</v>
      </c>
      <c r="C672" s="31" t="s">
        <v>43</v>
      </c>
      <c r="D672" s="32">
        <v>0</v>
      </c>
      <c r="E672" s="32">
        <v>0</v>
      </c>
      <c r="F672" s="32">
        <v>10</v>
      </c>
      <c r="G672" s="32">
        <v>0</v>
      </c>
    </row>
    <row r="673" spans="1:7" ht="28.35" customHeight="1">
      <c r="A673" s="29" t="s">
        <v>691</v>
      </c>
      <c r="B673" s="30" t="s">
        <v>603</v>
      </c>
      <c r="C673" s="31" t="s">
        <v>47</v>
      </c>
      <c r="D673" s="32">
        <v>13</v>
      </c>
      <c r="E673" s="32">
        <v>18</v>
      </c>
      <c r="F673" s="32">
        <v>41</v>
      </c>
      <c r="G673" s="32">
        <v>0</v>
      </c>
    </row>
    <row r="674" spans="1:7" ht="28.35" customHeight="1">
      <c r="A674" s="29" t="s">
        <v>692</v>
      </c>
      <c r="B674" s="30" t="s">
        <v>693</v>
      </c>
      <c r="C674" s="31" t="s">
        <v>47</v>
      </c>
      <c r="D674" s="32">
        <v>2</v>
      </c>
      <c r="E674" s="32">
        <v>8</v>
      </c>
      <c r="F674" s="32">
        <v>1</v>
      </c>
      <c r="G674" s="32">
        <v>0</v>
      </c>
    </row>
    <row r="675" spans="1:7" ht="28.35" customHeight="1">
      <c r="A675" s="29" t="s">
        <v>694</v>
      </c>
      <c r="B675" s="30" t="s">
        <v>554</v>
      </c>
      <c r="C675" s="31" t="s">
        <v>47</v>
      </c>
      <c r="D675" s="32">
        <v>30</v>
      </c>
      <c r="E675" s="32">
        <v>59</v>
      </c>
      <c r="F675" s="32">
        <v>0</v>
      </c>
      <c r="G675" s="32">
        <v>0</v>
      </c>
    </row>
    <row r="676" spans="1:7" ht="28.35" customHeight="1">
      <c r="A676" s="29" t="s">
        <v>695</v>
      </c>
      <c r="B676" s="30" t="s">
        <v>696</v>
      </c>
      <c r="C676" s="31" t="s">
        <v>43</v>
      </c>
      <c r="D676" s="32">
        <v>17</v>
      </c>
      <c r="E676" s="32">
        <v>60</v>
      </c>
      <c r="F676" s="32">
        <v>9</v>
      </c>
      <c r="G676" s="32">
        <v>0</v>
      </c>
    </row>
    <row r="677" spans="1:7" ht="28.35" customHeight="1">
      <c r="A677" s="29" t="s">
        <v>695</v>
      </c>
      <c r="B677" s="30" t="s">
        <v>396</v>
      </c>
      <c r="C677" s="31" t="s">
        <v>43</v>
      </c>
      <c r="D677" s="32">
        <v>9</v>
      </c>
      <c r="E677" s="32">
        <v>24</v>
      </c>
      <c r="F677" s="32">
        <v>0</v>
      </c>
      <c r="G677" s="32">
        <v>0</v>
      </c>
    </row>
    <row r="678" spans="1:7" ht="28.35" customHeight="1">
      <c r="A678" s="29" t="s">
        <v>697</v>
      </c>
      <c r="B678" s="30" t="s">
        <v>698</v>
      </c>
      <c r="C678" s="31" t="s">
        <v>58</v>
      </c>
      <c r="D678" s="32">
        <v>15</v>
      </c>
      <c r="E678" s="32">
        <v>52</v>
      </c>
      <c r="F678" s="32">
        <v>23</v>
      </c>
      <c r="G678" s="32">
        <v>0</v>
      </c>
    </row>
    <row r="679" spans="1:7" ht="28.35" customHeight="1">
      <c r="A679" s="29" t="s">
        <v>699</v>
      </c>
      <c r="B679" s="30" t="s">
        <v>522</v>
      </c>
      <c r="C679" s="31" t="s">
        <v>47</v>
      </c>
      <c r="D679" s="32">
        <v>2</v>
      </c>
      <c r="E679" s="32">
        <v>0</v>
      </c>
      <c r="F679" s="32">
        <v>0</v>
      </c>
      <c r="G679" s="32">
        <v>0</v>
      </c>
    </row>
    <row r="680" spans="1:7" ht="28.35" customHeight="1">
      <c r="A680" s="29" t="s">
        <v>699</v>
      </c>
      <c r="B680" s="30" t="s">
        <v>660</v>
      </c>
      <c r="C680" s="31" t="s">
        <v>47</v>
      </c>
      <c r="D680" s="32">
        <v>42</v>
      </c>
      <c r="E680" s="32">
        <v>113</v>
      </c>
      <c r="F680" s="32">
        <v>0</v>
      </c>
      <c r="G680" s="32">
        <v>0</v>
      </c>
    </row>
    <row r="681" spans="1:7" ht="28.35" customHeight="1">
      <c r="A681" s="29" t="s">
        <v>700</v>
      </c>
      <c r="B681" s="30" t="s">
        <v>128</v>
      </c>
      <c r="C681" s="31" t="s">
        <v>43</v>
      </c>
      <c r="D681" s="32">
        <v>0</v>
      </c>
      <c r="E681" s="32">
        <v>0</v>
      </c>
      <c r="F681" s="32">
        <v>4</v>
      </c>
      <c r="G681" s="32">
        <v>0</v>
      </c>
    </row>
    <row r="682" spans="1:7" ht="28.35" customHeight="1">
      <c r="A682" s="29" t="s">
        <v>700</v>
      </c>
      <c r="B682" s="30" t="s">
        <v>701</v>
      </c>
      <c r="C682" s="31" t="s">
        <v>43</v>
      </c>
      <c r="D682" s="32">
        <v>2</v>
      </c>
      <c r="E682" s="32">
        <v>13</v>
      </c>
      <c r="F682" s="32">
        <v>7</v>
      </c>
      <c r="G682" s="32">
        <v>0</v>
      </c>
    </row>
    <row r="683" spans="1:7" ht="28.35" customHeight="1">
      <c r="A683" s="29" t="s">
        <v>700</v>
      </c>
      <c r="B683" s="30" t="s">
        <v>386</v>
      </c>
      <c r="C683" s="31" t="s">
        <v>47</v>
      </c>
      <c r="D683" s="32">
        <v>19</v>
      </c>
      <c r="E683" s="32">
        <v>0</v>
      </c>
      <c r="F683" s="32">
        <v>0</v>
      </c>
      <c r="G683" s="32">
        <v>0</v>
      </c>
    </row>
    <row r="684" spans="1:7" ht="28.35" customHeight="1">
      <c r="A684" s="29" t="s">
        <v>700</v>
      </c>
      <c r="B684" s="30" t="s">
        <v>237</v>
      </c>
      <c r="C684" s="31" t="s">
        <v>43</v>
      </c>
      <c r="D684" s="32">
        <v>2</v>
      </c>
      <c r="E684" s="32">
        <v>0</v>
      </c>
      <c r="F684" s="32">
        <v>1</v>
      </c>
      <c r="G684" s="32">
        <v>0</v>
      </c>
    </row>
    <row r="685" spans="1:7" ht="28.35" customHeight="1">
      <c r="A685" s="29" t="s">
        <v>702</v>
      </c>
      <c r="B685" s="30" t="s">
        <v>703</v>
      </c>
      <c r="C685" s="31" t="s">
        <v>47</v>
      </c>
      <c r="D685" s="32">
        <v>19</v>
      </c>
      <c r="E685" s="32">
        <v>94</v>
      </c>
      <c r="F685" s="32">
        <v>0</v>
      </c>
      <c r="G685" s="32">
        <v>0</v>
      </c>
    </row>
    <row r="686" spans="1:7" ht="28.35" customHeight="1">
      <c r="A686" s="29" t="s">
        <v>702</v>
      </c>
      <c r="B686" s="30" t="s">
        <v>704</v>
      </c>
      <c r="C686" s="31" t="s">
        <v>47</v>
      </c>
      <c r="D686" s="32">
        <v>9</v>
      </c>
      <c r="E686" s="32">
        <v>0</v>
      </c>
      <c r="F686" s="32">
        <v>0</v>
      </c>
      <c r="G686" s="32">
        <v>0</v>
      </c>
    </row>
    <row r="687" spans="1:7" ht="28.35" customHeight="1">
      <c r="A687" s="29" t="s">
        <v>705</v>
      </c>
      <c r="B687" s="30" t="s">
        <v>353</v>
      </c>
      <c r="C687" s="31" t="s">
        <v>43</v>
      </c>
      <c r="D687" s="32">
        <v>0</v>
      </c>
      <c r="E687" s="32">
        <v>3</v>
      </c>
      <c r="F687" s="32">
        <v>0</v>
      </c>
      <c r="G687" s="32">
        <v>0</v>
      </c>
    </row>
    <row r="688" spans="1:7" ht="28.35" customHeight="1">
      <c r="A688" s="29" t="s">
        <v>706</v>
      </c>
      <c r="B688" s="30" t="s">
        <v>90</v>
      </c>
      <c r="C688" s="31" t="s">
        <v>58</v>
      </c>
      <c r="D688" s="32">
        <v>0</v>
      </c>
      <c r="E688" s="32">
        <v>0</v>
      </c>
      <c r="F688" s="32">
        <v>3</v>
      </c>
      <c r="G688" s="32">
        <v>0</v>
      </c>
    </row>
    <row r="689" spans="1:7" ht="28.35" customHeight="1">
      <c r="A689" s="29" t="s">
        <v>707</v>
      </c>
      <c r="B689" s="30" t="s">
        <v>708</v>
      </c>
      <c r="C689" s="31" t="s">
        <v>43</v>
      </c>
      <c r="D689" s="32">
        <v>5</v>
      </c>
      <c r="E689" s="32">
        <v>13</v>
      </c>
      <c r="F689" s="32">
        <v>2</v>
      </c>
      <c r="G689" s="32">
        <v>0</v>
      </c>
    </row>
    <row r="690" spans="1:7" ht="28.35" customHeight="1">
      <c r="A690" s="29" t="s">
        <v>707</v>
      </c>
      <c r="B690" s="30" t="s">
        <v>301</v>
      </c>
      <c r="C690" s="31" t="s">
        <v>43</v>
      </c>
      <c r="D690" s="32">
        <v>0</v>
      </c>
      <c r="E690" s="32">
        <v>0</v>
      </c>
      <c r="F690" s="32">
        <v>1</v>
      </c>
      <c r="G690" s="32">
        <v>0</v>
      </c>
    </row>
    <row r="691" spans="1:7" ht="28.35" customHeight="1">
      <c r="A691" s="29" t="s">
        <v>709</v>
      </c>
      <c r="B691" s="30" t="s">
        <v>402</v>
      </c>
      <c r="C691" s="31" t="s">
        <v>47</v>
      </c>
      <c r="D691" s="32">
        <v>8</v>
      </c>
      <c r="E691" s="32">
        <v>0</v>
      </c>
      <c r="F691" s="32">
        <v>0</v>
      </c>
      <c r="G691" s="32">
        <v>0</v>
      </c>
    </row>
    <row r="692" spans="1:7" ht="28.35" customHeight="1">
      <c r="A692" s="29" t="s">
        <v>709</v>
      </c>
      <c r="B692" s="30" t="s">
        <v>384</v>
      </c>
      <c r="C692" s="31" t="s">
        <v>47</v>
      </c>
      <c r="D692" s="32">
        <v>21</v>
      </c>
      <c r="E692" s="32">
        <v>0</v>
      </c>
      <c r="F692" s="32">
        <v>0</v>
      </c>
      <c r="G692" s="32">
        <v>0</v>
      </c>
    </row>
    <row r="693" spans="1:7" ht="28.35" customHeight="1">
      <c r="A693" s="29" t="s">
        <v>709</v>
      </c>
      <c r="B693" s="30" t="s">
        <v>710</v>
      </c>
      <c r="C693" s="31" t="s">
        <v>47</v>
      </c>
      <c r="D693" s="32">
        <v>3</v>
      </c>
      <c r="E693" s="32">
        <v>22</v>
      </c>
      <c r="F693" s="32">
        <v>11</v>
      </c>
      <c r="G693" s="32">
        <v>0</v>
      </c>
    </row>
    <row r="694" spans="1:7" ht="28.35" customHeight="1">
      <c r="A694" s="29" t="s">
        <v>711</v>
      </c>
      <c r="B694" s="30" t="s">
        <v>402</v>
      </c>
      <c r="C694" s="31" t="s">
        <v>47</v>
      </c>
      <c r="D694" s="32">
        <v>0</v>
      </c>
      <c r="E694" s="32">
        <v>1</v>
      </c>
      <c r="F694" s="32">
        <v>0</v>
      </c>
      <c r="G694" s="32">
        <v>0</v>
      </c>
    </row>
    <row r="695" spans="1:7" ht="28.35" customHeight="1">
      <c r="A695" s="29" t="s">
        <v>711</v>
      </c>
      <c r="B695" s="30" t="s">
        <v>642</v>
      </c>
      <c r="C695" s="31" t="s">
        <v>47</v>
      </c>
      <c r="D695" s="32">
        <v>44</v>
      </c>
      <c r="E695" s="32">
        <v>185</v>
      </c>
      <c r="F695" s="32">
        <v>15</v>
      </c>
      <c r="G695" s="32">
        <v>0</v>
      </c>
    </row>
    <row r="696" spans="1:7" ht="28.35" customHeight="1">
      <c r="A696" s="29" t="s">
        <v>712</v>
      </c>
      <c r="B696" s="30" t="s">
        <v>49</v>
      </c>
      <c r="C696" s="31" t="s">
        <v>47</v>
      </c>
      <c r="D696" s="32">
        <v>0</v>
      </c>
      <c r="E696" s="32">
        <v>0</v>
      </c>
      <c r="F696" s="32">
        <v>3</v>
      </c>
      <c r="G696" s="32">
        <v>0</v>
      </c>
    </row>
    <row r="697" spans="1:7" ht="28.35" customHeight="1">
      <c r="A697" s="29" t="s">
        <v>713</v>
      </c>
      <c r="B697" s="30" t="s">
        <v>714</v>
      </c>
      <c r="C697" s="31" t="s">
        <v>47</v>
      </c>
      <c r="D697" s="32">
        <v>22</v>
      </c>
      <c r="E697" s="32">
        <v>57</v>
      </c>
      <c r="F697" s="32">
        <v>14</v>
      </c>
      <c r="G697" s="32">
        <v>0</v>
      </c>
    </row>
    <row r="698" spans="1:7" ht="28.35" customHeight="1">
      <c r="A698" s="29" t="s">
        <v>713</v>
      </c>
      <c r="B698" s="30" t="s">
        <v>196</v>
      </c>
      <c r="C698" s="31" t="s">
        <v>47</v>
      </c>
      <c r="D698" s="32">
        <v>0</v>
      </c>
      <c r="E698" s="32">
        <v>2</v>
      </c>
      <c r="F698" s="32">
        <v>0</v>
      </c>
      <c r="G698" s="32">
        <v>0</v>
      </c>
    </row>
    <row r="699" spans="1:7" ht="28.35" customHeight="1">
      <c r="A699" s="29" t="s">
        <v>715</v>
      </c>
      <c r="B699" s="30" t="s">
        <v>75</v>
      </c>
      <c r="C699" s="31" t="s">
        <v>43</v>
      </c>
      <c r="D699" s="32">
        <v>0</v>
      </c>
      <c r="E699" s="32">
        <v>32</v>
      </c>
      <c r="F699" s="32">
        <v>0</v>
      </c>
      <c r="G699" s="32">
        <v>0</v>
      </c>
    </row>
    <row r="700" spans="1:7" ht="28.35" customHeight="1">
      <c r="A700" s="29" t="s">
        <v>715</v>
      </c>
      <c r="B700" s="30" t="s">
        <v>302</v>
      </c>
      <c r="C700" s="31" t="s">
        <v>43</v>
      </c>
      <c r="D700" s="32">
        <v>0</v>
      </c>
      <c r="E700" s="32">
        <v>5</v>
      </c>
      <c r="F700" s="32">
        <v>0</v>
      </c>
      <c r="G700" s="32">
        <v>0</v>
      </c>
    </row>
    <row r="701" spans="1:7" ht="28.35" customHeight="1">
      <c r="A701" s="29" t="s">
        <v>715</v>
      </c>
      <c r="B701" s="30" t="s">
        <v>270</v>
      </c>
      <c r="C701" s="31" t="s">
        <v>58</v>
      </c>
      <c r="D701" s="32">
        <v>0</v>
      </c>
      <c r="E701" s="32">
        <v>0</v>
      </c>
      <c r="F701" s="32">
        <v>5</v>
      </c>
      <c r="G701" s="32">
        <v>0</v>
      </c>
    </row>
    <row r="702" spans="1:7" ht="28.35" customHeight="1">
      <c r="A702" s="29" t="s">
        <v>715</v>
      </c>
      <c r="B702" s="30" t="s">
        <v>60</v>
      </c>
      <c r="C702" s="31" t="s">
        <v>47</v>
      </c>
      <c r="D702" s="32">
        <v>30</v>
      </c>
      <c r="E702" s="32">
        <v>0</v>
      </c>
      <c r="F702" s="32">
        <v>0</v>
      </c>
      <c r="G702" s="32">
        <v>0</v>
      </c>
    </row>
    <row r="703" spans="1:7" ht="28.35" customHeight="1">
      <c r="A703" s="29" t="s">
        <v>715</v>
      </c>
      <c r="B703" s="30" t="s">
        <v>299</v>
      </c>
      <c r="C703" s="31" t="s">
        <v>43</v>
      </c>
      <c r="D703" s="32">
        <v>22</v>
      </c>
      <c r="E703" s="32">
        <v>66</v>
      </c>
      <c r="F703" s="32">
        <v>23</v>
      </c>
      <c r="G703" s="32">
        <v>0</v>
      </c>
    </row>
    <row r="704" spans="1:7" ht="28.35" customHeight="1">
      <c r="A704" s="29" t="s">
        <v>716</v>
      </c>
      <c r="B704" s="30" t="s">
        <v>50</v>
      </c>
      <c r="C704" s="31" t="s">
        <v>47</v>
      </c>
      <c r="D704" s="32">
        <v>0</v>
      </c>
      <c r="E704" s="32">
        <v>0</v>
      </c>
      <c r="F704" s="32">
        <v>1</v>
      </c>
      <c r="G704" s="32">
        <v>0</v>
      </c>
    </row>
    <row r="705" spans="1:7" ht="28.35" customHeight="1">
      <c r="A705" s="29" t="s">
        <v>716</v>
      </c>
      <c r="B705" s="30" t="s">
        <v>655</v>
      </c>
      <c r="C705" s="31" t="s">
        <v>47</v>
      </c>
      <c r="D705" s="32">
        <v>13</v>
      </c>
      <c r="E705" s="32">
        <v>25</v>
      </c>
      <c r="F705" s="32">
        <v>18</v>
      </c>
      <c r="G705" s="32">
        <v>0</v>
      </c>
    </row>
    <row r="706" spans="1:7" ht="28.35" customHeight="1">
      <c r="A706" s="29" t="s">
        <v>716</v>
      </c>
      <c r="B706" s="30" t="s">
        <v>216</v>
      </c>
      <c r="C706" s="31" t="s">
        <v>47</v>
      </c>
      <c r="D706" s="32">
        <v>11</v>
      </c>
      <c r="E706" s="32">
        <v>0</v>
      </c>
      <c r="F706" s="32">
        <v>0</v>
      </c>
      <c r="G706" s="32">
        <v>0</v>
      </c>
    </row>
    <row r="707" spans="1:7" ht="28.35" customHeight="1">
      <c r="A707" s="29" t="s">
        <v>717</v>
      </c>
      <c r="B707" s="30" t="s">
        <v>151</v>
      </c>
      <c r="C707" s="31" t="s">
        <v>47</v>
      </c>
      <c r="D707" s="32">
        <v>0</v>
      </c>
      <c r="E707" s="32">
        <v>0</v>
      </c>
      <c r="F707" s="32">
        <v>16</v>
      </c>
      <c r="G707" s="32">
        <v>0</v>
      </c>
    </row>
    <row r="708" spans="1:7" ht="28.35" customHeight="1">
      <c r="A708" s="29" t="s">
        <v>717</v>
      </c>
      <c r="B708" s="30" t="s">
        <v>133</v>
      </c>
      <c r="C708" s="31" t="s">
        <v>47</v>
      </c>
      <c r="D708" s="32">
        <v>18</v>
      </c>
      <c r="E708" s="32">
        <v>0</v>
      </c>
      <c r="F708" s="32">
        <v>0</v>
      </c>
      <c r="G708" s="32">
        <v>0</v>
      </c>
    </row>
    <row r="709" spans="1:7" ht="28.35" customHeight="1">
      <c r="A709" s="29" t="s">
        <v>717</v>
      </c>
      <c r="B709" s="30" t="s">
        <v>358</v>
      </c>
      <c r="C709" s="31" t="s">
        <v>47</v>
      </c>
      <c r="D709" s="32">
        <v>27</v>
      </c>
      <c r="E709" s="32">
        <v>0</v>
      </c>
      <c r="F709" s="32">
        <v>0</v>
      </c>
      <c r="G709" s="32">
        <v>0</v>
      </c>
    </row>
    <row r="710" spans="1:7" ht="28.35" customHeight="1">
      <c r="A710" s="29" t="s">
        <v>717</v>
      </c>
      <c r="B710" s="30" t="s">
        <v>249</v>
      </c>
      <c r="C710" s="31" t="s">
        <v>47</v>
      </c>
      <c r="D710" s="32">
        <v>12</v>
      </c>
      <c r="E710" s="32">
        <v>0</v>
      </c>
      <c r="F710" s="32">
        <v>0</v>
      </c>
      <c r="G710" s="32">
        <v>0</v>
      </c>
    </row>
    <row r="711" spans="1:7" ht="28.35" customHeight="1">
      <c r="A711" s="29" t="s">
        <v>717</v>
      </c>
      <c r="B711" s="30" t="s">
        <v>302</v>
      </c>
      <c r="C711" s="31" t="s">
        <v>43</v>
      </c>
      <c r="D711" s="32">
        <v>0</v>
      </c>
      <c r="E711" s="32">
        <v>5</v>
      </c>
      <c r="F711" s="32">
        <v>0</v>
      </c>
      <c r="G711" s="32">
        <v>0</v>
      </c>
    </row>
    <row r="712" spans="1:7" ht="28.35" customHeight="1">
      <c r="A712" s="29" t="s">
        <v>718</v>
      </c>
      <c r="B712" s="30" t="s">
        <v>602</v>
      </c>
      <c r="C712" s="31" t="s">
        <v>47</v>
      </c>
      <c r="D712" s="32">
        <v>5</v>
      </c>
      <c r="E712" s="32">
        <v>35</v>
      </c>
      <c r="F712" s="32">
        <v>15</v>
      </c>
      <c r="G712" s="32">
        <v>0</v>
      </c>
    </row>
    <row r="713" spans="1:7" ht="28.35" customHeight="1">
      <c r="A713" s="29" t="s">
        <v>719</v>
      </c>
      <c r="B713" s="30" t="s">
        <v>106</v>
      </c>
      <c r="C713" s="31" t="s">
        <v>47</v>
      </c>
      <c r="D713" s="32">
        <v>4</v>
      </c>
      <c r="E713" s="32">
        <v>0</v>
      </c>
      <c r="F713" s="32">
        <v>0</v>
      </c>
      <c r="G713" s="32">
        <v>0</v>
      </c>
    </row>
    <row r="714" spans="1:7" ht="28.35" customHeight="1">
      <c r="A714" s="29" t="s">
        <v>719</v>
      </c>
      <c r="B714" s="30" t="s">
        <v>131</v>
      </c>
      <c r="C714" s="31" t="s">
        <v>47</v>
      </c>
      <c r="D714" s="32">
        <v>28</v>
      </c>
      <c r="E714" s="32">
        <v>0</v>
      </c>
      <c r="F714" s="32">
        <v>0</v>
      </c>
      <c r="G714" s="32">
        <v>0</v>
      </c>
    </row>
    <row r="715" spans="1:7" ht="28.35" customHeight="1">
      <c r="A715" s="29" t="s">
        <v>719</v>
      </c>
      <c r="B715" s="30" t="s">
        <v>658</v>
      </c>
      <c r="C715" s="31" t="s">
        <v>47</v>
      </c>
      <c r="D715" s="32">
        <v>18</v>
      </c>
      <c r="E715" s="32">
        <v>52</v>
      </c>
      <c r="F715" s="32">
        <v>0</v>
      </c>
      <c r="G715" s="32">
        <v>0</v>
      </c>
    </row>
    <row r="716" spans="1:7" ht="28.35" customHeight="1">
      <c r="A716" s="29" t="s">
        <v>720</v>
      </c>
      <c r="B716" s="30" t="s">
        <v>650</v>
      </c>
      <c r="C716" s="31" t="s">
        <v>47</v>
      </c>
      <c r="D716" s="32">
        <v>12</v>
      </c>
      <c r="E716" s="32">
        <v>68</v>
      </c>
      <c r="F716" s="32">
        <v>0</v>
      </c>
      <c r="G716" s="32">
        <v>0</v>
      </c>
    </row>
    <row r="717" spans="1:7" ht="28.35" customHeight="1">
      <c r="A717" s="29" t="s">
        <v>720</v>
      </c>
      <c r="B717" s="30" t="s">
        <v>574</v>
      </c>
      <c r="C717" s="31" t="s">
        <v>47</v>
      </c>
      <c r="D717" s="32">
        <v>0</v>
      </c>
      <c r="E717" s="32">
        <v>0</v>
      </c>
      <c r="F717" s="32">
        <v>6</v>
      </c>
      <c r="G717" s="32">
        <v>0</v>
      </c>
    </row>
    <row r="718" spans="1:7" ht="28.35" customHeight="1">
      <c r="A718" s="29" t="s">
        <v>720</v>
      </c>
      <c r="B718" s="30" t="s">
        <v>721</v>
      </c>
      <c r="C718" s="31" t="s">
        <v>47</v>
      </c>
      <c r="D718" s="32">
        <v>32</v>
      </c>
      <c r="E718" s="32">
        <v>65</v>
      </c>
      <c r="F718" s="32">
        <v>0</v>
      </c>
      <c r="G718" s="32">
        <v>0</v>
      </c>
    </row>
    <row r="719" spans="1:7" ht="28.35" customHeight="1">
      <c r="A719" s="29" t="s">
        <v>722</v>
      </c>
      <c r="B719" s="30" t="s">
        <v>723</v>
      </c>
      <c r="C719" s="31" t="s">
        <v>43</v>
      </c>
      <c r="D719" s="32">
        <v>56</v>
      </c>
      <c r="E719" s="32">
        <v>114</v>
      </c>
      <c r="F719" s="32">
        <v>10</v>
      </c>
      <c r="G719" s="32">
        <v>0</v>
      </c>
    </row>
    <row r="720" spans="1:7" ht="28.35" customHeight="1">
      <c r="A720" s="29" t="s">
        <v>722</v>
      </c>
      <c r="B720" s="30" t="s">
        <v>674</v>
      </c>
      <c r="C720" s="31" t="s">
        <v>58</v>
      </c>
      <c r="D720" s="32">
        <v>0</v>
      </c>
      <c r="E720" s="32">
        <v>5</v>
      </c>
      <c r="F720" s="32">
        <v>2</v>
      </c>
      <c r="G720" s="32">
        <v>0</v>
      </c>
    </row>
    <row r="721" spans="1:7" ht="28.35" customHeight="1">
      <c r="A721" s="29" t="s">
        <v>724</v>
      </c>
      <c r="B721" s="30" t="s">
        <v>725</v>
      </c>
      <c r="C721" s="31" t="s">
        <v>47</v>
      </c>
      <c r="D721" s="32">
        <v>2</v>
      </c>
      <c r="E721" s="32">
        <v>4</v>
      </c>
      <c r="F721" s="32">
        <v>1</v>
      </c>
      <c r="G721" s="32">
        <v>0</v>
      </c>
    </row>
    <row r="722" spans="1:7" ht="28.35" customHeight="1">
      <c r="A722" s="29" t="s">
        <v>726</v>
      </c>
      <c r="B722" s="30" t="s">
        <v>551</v>
      </c>
      <c r="C722" s="31" t="s">
        <v>43</v>
      </c>
      <c r="D722" s="32">
        <v>0</v>
      </c>
      <c r="E722" s="32">
        <v>0</v>
      </c>
      <c r="F722" s="32">
        <v>11</v>
      </c>
      <c r="G722" s="32">
        <v>0</v>
      </c>
    </row>
    <row r="723" spans="1:7" ht="28.35" customHeight="1">
      <c r="A723" s="29" t="s">
        <v>726</v>
      </c>
      <c r="B723" s="30" t="s">
        <v>550</v>
      </c>
      <c r="C723" s="31" t="s">
        <v>43</v>
      </c>
      <c r="D723" s="32">
        <v>29</v>
      </c>
      <c r="E723" s="32">
        <v>40</v>
      </c>
      <c r="F723" s="32">
        <v>3</v>
      </c>
      <c r="G723" s="32">
        <v>0</v>
      </c>
    </row>
    <row r="724" spans="1:7" ht="28.35" customHeight="1">
      <c r="A724" s="29" t="s">
        <v>727</v>
      </c>
      <c r="B724" s="30" t="s">
        <v>728</v>
      </c>
      <c r="C724" s="31" t="s">
        <v>47</v>
      </c>
      <c r="D724" s="32">
        <v>0</v>
      </c>
      <c r="E724" s="32">
        <v>119</v>
      </c>
      <c r="F724" s="32">
        <v>0</v>
      </c>
      <c r="G724" s="32">
        <v>0</v>
      </c>
    </row>
    <row r="725" spans="1:7" ht="28.35" customHeight="1">
      <c r="A725" s="29" t="s">
        <v>727</v>
      </c>
      <c r="B725" s="30" t="s">
        <v>519</v>
      </c>
      <c r="C725" s="31" t="s">
        <v>47</v>
      </c>
      <c r="D725" s="32">
        <v>0</v>
      </c>
      <c r="E725" s="32">
        <v>5</v>
      </c>
      <c r="F725" s="32">
        <v>0</v>
      </c>
      <c r="G725" s="32">
        <v>0</v>
      </c>
    </row>
    <row r="726" spans="1:7" ht="28.35" customHeight="1">
      <c r="A726" s="29" t="s">
        <v>729</v>
      </c>
      <c r="B726" s="30" t="s">
        <v>218</v>
      </c>
      <c r="C726" s="31" t="s">
        <v>47</v>
      </c>
      <c r="D726" s="32">
        <v>2</v>
      </c>
      <c r="E726" s="32">
        <v>0</v>
      </c>
      <c r="F726" s="32">
        <v>0</v>
      </c>
      <c r="G726" s="32">
        <v>0</v>
      </c>
    </row>
    <row r="727" spans="1:7" ht="28.35" customHeight="1">
      <c r="A727" s="29" t="s">
        <v>730</v>
      </c>
      <c r="B727" s="30" t="s">
        <v>731</v>
      </c>
      <c r="C727" s="31" t="s">
        <v>47</v>
      </c>
      <c r="D727" s="32">
        <v>6</v>
      </c>
      <c r="E727" s="32">
        <v>72</v>
      </c>
      <c r="F727" s="32">
        <v>18</v>
      </c>
      <c r="G727" s="32">
        <v>0</v>
      </c>
    </row>
    <row r="728" spans="1:7" ht="28.35" customHeight="1">
      <c r="A728" s="29" t="s">
        <v>732</v>
      </c>
      <c r="B728" s="30" t="s">
        <v>509</v>
      </c>
      <c r="C728" s="31" t="s">
        <v>47</v>
      </c>
      <c r="D728" s="32">
        <v>5</v>
      </c>
      <c r="E728" s="32">
        <v>1</v>
      </c>
      <c r="F728" s="32">
        <v>0</v>
      </c>
      <c r="G728" s="32">
        <v>0</v>
      </c>
    </row>
    <row r="729" spans="1:7" ht="28.35" customHeight="1">
      <c r="A729" s="29" t="s">
        <v>732</v>
      </c>
      <c r="B729" s="30" t="s">
        <v>733</v>
      </c>
      <c r="C729" s="31" t="s">
        <v>47</v>
      </c>
      <c r="D729" s="32">
        <v>32</v>
      </c>
      <c r="E729" s="32">
        <v>40</v>
      </c>
      <c r="F729" s="32">
        <v>0</v>
      </c>
      <c r="G729" s="32">
        <v>0</v>
      </c>
    </row>
    <row r="730" spans="1:7" ht="28.35" customHeight="1">
      <c r="A730" s="29" t="s">
        <v>732</v>
      </c>
      <c r="B730" s="30" t="s">
        <v>286</v>
      </c>
      <c r="C730" s="31" t="s">
        <v>47</v>
      </c>
      <c r="D730" s="32">
        <v>0</v>
      </c>
      <c r="E730" s="32">
        <v>5</v>
      </c>
      <c r="F730" s="32">
        <v>0</v>
      </c>
      <c r="G730" s="32">
        <v>0</v>
      </c>
    </row>
    <row r="731" spans="1:7" ht="28.35" customHeight="1">
      <c r="A731" s="29" t="s">
        <v>734</v>
      </c>
      <c r="B731" s="30" t="s">
        <v>735</v>
      </c>
      <c r="C731" s="31" t="s">
        <v>47</v>
      </c>
      <c r="D731" s="32">
        <v>1</v>
      </c>
      <c r="E731" s="32">
        <v>198</v>
      </c>
      <c r="F731" s="32">
        <v>0</v>
      </c>
      <c r="G731" s="32">
        <v>0</v>
      </c>
    </row>
    <row r="732" spans="1:7" ht="28.35" customHeight="1">
      <c r="A732" s="29" t="s">
        <v>736</v>
      </c>
      <c r="B732" s="30" t="s">
        <v>155</v>
      </c>
      <c r="C732" s="31" t="s">
        <v>58</v>
      </c>
      <c r="D732" s="32">
        <v>0</v>
      </c>
      <c r="E732" s="32">
        <v>0</v>
      </c>
      <c r="F732" s="32">
        <v>16</v>
      </c>
      <c r="G732" s="32">
        <v>0</v>
      </c>
    </row>
    <row r="733" spans="1:7" ht="28.35" customHeight="1">
      <c r="A733" s="29" t="s">
        <v>737</v>
      </c>
      <c r="B733" s="30" t="s">
        <v>264</v>
      </c>
      <c r="C733" s="31" t="s">
        <v>47</v>
      </c>
      <c r="D733" s="32">
        <v>14</v>
      </c>
      <c r="E733" s="32">
        <v>19</v>
      </c>
      <c r="F733" s="32">
        <v>3</v>
      </c>
      <c r="G733" s="32">
        <v>0</v>
      </c>
    </row>
    <row r="734" spans="1:7" ht="28.35" customHeight="1">
      <c r="A734" s="29" t="s">
        <v>738</v>
      </c>
      <c r="B734" s="30" t="s">
        <v>410</v>
      </c>
      <c r="C734" s="31" t="s">
        <v>43</v>
      </c>
      <c r="D734" s="32">
        <v>0</v>
      </c>
      <c r="E734" s="32">
        <v>0</v>
      </c>
      <c r="F734" s="32">
        <v>8</v>
      </c>
      <c r="G734" s="32">
        <v>0</v>
      </c>
    </row>
    <row r="735" spans="1:7" ht="28.35" customHeight="1">
      <c r="A735" s="29" t="s">
        <v>738</v>
      </c>
      <c r="B735" s="30" t="s">
        <v>411</v>
      </c>
      <c r="C735" s="31" t="s">
        <v>43</v>
      </c>
      <c r="D735" s="32">
        <v>0</v>
      </c>
      <c r="E735" s="32">
        <v>0</v>
      </c>
      <c r="F735" s="32">
        <v>4</v>
      </c>
      <c r="G735" s="32">
        <v>0</v>
      </c>
    </row>
    <row r="736" spans="1:7" ht="28.35" customHeight="1">
      <c r="A736" s="29" t="s">
        <v>738</v>
      </c>
      <c r="B736" s="30" t="s">
        <v>684</v>
      </c>
      <c r="C736" s="31" t="s">
        <v>43</v>
      </c>
      <c r="D736" s="32">
        <v>5</v>
      </c>
      <c r="E736" s="32">
        <v>6</v>
      </c>
      <c r="F736" s="32">
        <v>38</v>
      </c>
      <c r="G736" s="32">
        <v>0</v>
      </c>
    </row>
    <row r="737" spans="1:7" ht="28.35" customHeight="1">
      <c r="A737" s="29" t="s">
        <v>739</v>
      </c>
      <c r="B737" s="30" t="s">
        <v>215</v>
      </c>
      <c r="C737" s="31" t="s">
        <v>47</v>
      </c>
      <c r="D737" s="32">
        <v>10</v>
      </c>
      <c r="E737" s="32">
        <v>2</v>
      </c>
      <c r="F737" s="32">
        <v>10</v>
      </c>
      <c r="G737" s="32">
        <v>0</v>
      </c>
    </row>
    <row r="738" spans="1:7" ht="28.35" customHeight="1">
      <c r="A738" s="29" t="s">
        <v>739</v>
      </c>
      <c r="B738" s="30" t="s">
        <v>239</v>
      </c>
      <c r="C738" s="31" t="s">
        <v>47</v>
      </c>
      <c r="D738" s="32">
        <v>1</v>
      </c>
      <c r="E738" s="32">
        <v>0</v>
      </c>
      <c r="F738" s="32">
        <v>0</v>
      </c>
      <c r="G738" s="32">
        <v>0</v>
      </c>
    </row>
    <row r="739" spans="1:7" ht="28.35" customHeight="1">
      <c r="A739" s="29" t="s">
        <v>740</v>
      </c>
      <c r="B739" s="30" t="s">
        <v>218</v>
      </c>
      <c r="C739" s="31" t="s">
        <v>47</v>
      </c>
      <c r="D739" s="32">
        <v>1</v>
      </c>
      <c r="E739" s="32">
        <v>29</v>
      </c>
      <c r="F739" s="32">
        <v>2</v>
      </c>
      <c r="G739" s="32">
        <v>0</v>
      </c>
    </row>
    <row r="740" spans="1:7" ht="28.35" customHeight="1">
      <c r="A740" s="29" t="s">
        <v>740</v>
      </c>
      <c r="B740" s="30" t="s">
        <v>185</v>
      </c>
      <c r="C740" s="31" t="s">
        <v>47</v>
      </c>
      <c r="D740" s="32">
        <v>1</v>
      </c>
      <c r="E740" s="32">
        <v>0</v>
      </c>
      <c r="F740" s="32">
        <v>0</v>
      </c>
      <c r="G740" s="32">
        <v>0</v>
      </c>
    </row>
    <row r="741" spans="1:7" ht="28.35" customHeight="1">
      <c r="A741" s="29" t="s">
        <v>740</v>
      </c>
      <c r="B741" s="30" t="s">
        <v>619</v>
      </c>
      <c r="C741" s="31" t="s">
        <v>47</v>
      </c>
      <c r="D741" s="32">
        <v>0</v>
      </c>
      <c r="E741" s="32">
        <v>1</v>
      </c>
      <c r="F741" s="32">
        <v>0</v>
      </c>
      <c r="G741" s="32">
        <v>0</v>
      </c>
    </row>
    <row r="742" spans="1:7" ht="28.35" customHeight="1">
      <c r="A742" s="29" t="s">
        <v>741</v>
      </c>
      <c r="B742" s="30" t="s">
        <v>301</v>
      </c>
      <c r="C742" s="31" t="s">
        <v>43</v>
      </c>
      <c r="D742" s="32">
        <v>0</v>
      </c>
      <c r="E742" s="32">
        <v>0</v>
      </c>
      <c r="F742" s="32">
        <v>2</v>
      </c>
      <c r="G742" s="32">
        <v>0</v>
      </c>
    </row>
    <row r="743" spans="1:7" ht="28.35" customHeight="1">
      <c r="A743" s="29" t="s">
        <v>741</v>
      </c>
      <c r="B743" s="30" t="s">
        <v>742</v>
      </c>
      <c r="C743" s="31" t="s">
        <v>43</v>
      </c>
      <c r="D743" s="32">
        <v>13</v>
      </c>
      <c r="E743" s="32">
        <v>41</v>
      </c>
      <c r="F743" s="32">
        <v>7</v>
      </c>
      <c r="G743" s="32">
        <v>0</v>
      </c>
    </row>
    <row r="744" spans="1:7" ht="28.35" customHeight="1">
      <c r="A744" s="29" t="s">
        <v>743</v>
      </c>
      <c r="B744" s="30" t="s">
        <v>109</v>
      </c>
      <c r="C744" s="31" t="s">
        <v>43</v>
      </c>
      <c r="D744" s="32">
        <v>11</v>
      </c>
      <c r="E744" s="32">
        <v>0</v>
      </c>
      <c r="F744" s="32">
        <v>0</v>
      </c>
      <c r="G744" s="32">
        <v>0</v>
      </c>
    </row>
    <row r="745" spans="1:7" ht="28.35" customHeight="1">
      <c r="A745" s="29" t="s">
        <v>743</v>
      </c>
      <c r="B745" s="30" t="s">
        <v>423</v>
      </c>
      <c r="C745" s="31" t="s">
        <v>43</v>
      </c>
      <c r="D745" s="32">
        <v>32</v>
      </c>
      <c r="E745" s="32">
        <v>11</v>
      </c>
      <c r="F745" s="32">
        <v>4</v>
      </c>
      <c r="G745" s="32">
        <v>0</v>
      </c>
    </row>
    <row r="746" spans="1:7" ht="28.35" customHeight="1">
      <c r="A746" s="29" t="s">
        <v>743</v>
      </c>
      <c r="B746" s="30" t="s">
        <v>181</v>
      </c>
      <c r="C746" s="31" t="s">
        <v>58</v>
      </c>
      <c r="D746" s="32">
        <v>0</v>
      </c>
      <c r="E746" s="32">
        <v>21</v>
      </c>
      <c r="F746" s="32">
        <v>9</v>
      </c>
      <c r="G746" s="32">
        <v>0</v>
      </c>
    </row>
    <row r="747" spans="1:7" ht="28.35" customHeight="1">
      <c r="A747" s="29" t="s">
        <v>743</v>
      </c>
      <c r="B747" s="30" t="s">
        <v>60</v>
      </c>
      <c r="C747" s="31" t="s">
        <v>47</v>
      </c>
      <c r="D747" s="32">
        <v>16</v>
      </c>
      <c r="E747" s="32">
        <v>0</v>
      </c>
      <c r="F747" s="32">
        <v>0</v>
      </c>
      <c r="G747" s="32">
        <v>0</v>
      </c>
    </row>
    <row r="748" spans="1:7" ht="28.35" customHeight="1">
      <c r="A748" s="29" t="s">
        <v>744</v>
      </c>
      <c r="B748" s="30" t="s">
        <v>745</v>
      </c>
      <c r="C748" s="31" t="s">
        <v>58</v>
      </c>
      <c r="D748" s="32">
        <v>17</v>
      </c>
      <c r="E748" s="32">
        <v>24</v>
      </c>
      <c r="F748" s="32">
        <v>12</v>
      </c>
      <c r="G748" s="32">
        <v>0</v>
      </c>
    </row>
    <row r="749" spans="1:7" ht="28.35" customHeight="1">
      <c r="A749" s="29" t="s">
        <v>744</v>
      </c>
      <c r="B749" s="30" t="s">
        <v>607</v>
      </c>
      <c r="C749" s="31" t="s">
        <v>58</v>
      </c>
      <c r="D749" s="32">
        <v>0</v>
      </c>
      <c r="E749" s="32">
        <v>0</v>
      </c>
      <c r="F749" s="32">
        <v>14</v>
      </c>
      <c r="G749" s="32">
        <v>0</v>
      </c>
    </row>
    <row r="750" spans="1:7" ht="28.35" customHeight="1">
      <c r="A750" s="29" t="s">
        <v>744</v>
      </c>
      <c r="B750" s="30" t="s">
        <v>746</v>
      </c>
      <c r="C750" s="31" t="s">
        <v>58</v>
      </c>
      <c r="D750" s="32">
        <v>0</v>
      </c>
      <c r="E750" s="32">
        <v>0</v>
      </c>
      <c r="F750" s="32">
        <v>9</v>
      </c>
      <c r="G750" s="32">
        <v>0</v>
      </c>
    </row>
    <row r="751" spans="1:7" ht="28.35" customHeight="1">
      <c r="A751" s="29" t="s">
        <v>744</v>
      </c>
      <c r="B751" s="30" t="s">
        <v>568</v>
      </c>
      <c r="C751" s="31" t="s">
        <v>43</v>
      </c>
      <c r="D751" s="32">
        <v>0</v>
      </c>
      <c r="E751" s="32">
        <v>0</v>
      </c>
      <c r="F751" s="32">
        <v>2</v>
      </c>
      <c r="G751" s="32">
        <v>0</v>
      </c>
    </row>
    <row r="752" spans="1:7" ht="28.35" customHeight="1">
      <c r="A752" s="29" t="s">
        <v>747</v>
      </c>
      <c r="B752" s="30" t="s">
        <v>748</v>
      </c>
      <c r="C752" s="31" t="s">
        <v>43</v>
      </c>
      <c r="D752" s="32">
        <v>24</v>
      </c>
      <c r="E752" s="32">
        <v>57</v>
      </c>
      <c r="F752" s="32">
        <v>2</v>
      </c>
      <c r="G752" s="32">
        <v>0</v>
      </c>
    </row>
    <row r="753" spans="1:7" ht="28.35" customHeight="1">
      <c r="A753" s="29" t="s">
        <v>747</v>
      </c>
      <c r="B753" s="30" t="s">
        <v>749</v>
      </c>
      <c r="C753" s="31" t="s">
        <v>43</v>
      </c>
      <c r="D753" s="32">
        <v>10</v>
      </c>
      <c r="E753" s="32">
        <v>45</v>
      </c>
      <c r="F753" s="32">
        <v>0</v>
      </c>
      <c r="G753" s="32">
        <v>0</v>
      </c>
    </row>
    <row r="754" spans="1:7" ht="28.35" customHeight="1">
      <c r="A754" s="29" t="s">
        <v>747</v>
      </c>
      <c r="B754" s="30" t="s">
        <v>612</v>
      </c>
      <c r="C754" s="31" t="s">
        <v>43</v>
      </c>
      <c r="D754" s="32">
        <v>1</v>
      </c>
      <c r="E754" s="32">
        <v>17</v>
      </c>
      <c r="F754" s="32">
        <v>3</v>
      </c>
      <c r="G754" s="32">
        <v>0</v>
      </c>
    </row>
    <row r="755" spans="1:7" ht="28.35" customHeight="1">
      <c r="A755" s="29" t="s">
        <v>750</v>
      </c>
      <c r="B755" s="30" t="s">
        <v>286</v>
      </c>
      <c r="C755" s="31" t="s">
        <v>47</v>
      </c>
      <c r="D755" s="32">
        <v>6</v>
      </c>
      <c r="E755" s="32">
        <v>0</v>
      </c>
      <c r="F755" s="32">
        <v>0</v>
      </c>
      <c r="G755" s="32">
        <v>0</v>
      </c>
    </row>
    <row r="756" spans="1:7" ht="28.35" customHeight="1">
      <c r="A756" s="29" t="s">
        <v>751</v>
      </c>
      <c r="B756" s="30" t="s">
        <v>752</v>
      </c>
      <c r="C756" s="31" t="s">
        <v>47</v>
      </c>
      <c r="D756" s="32">
        <v>44</v>
      </c>
      <c r="E756" s="32">
        <v>51</v>
      </c>
      <c r="F756" s="32">
        <v>0</v>
      </c>
      <c r="G756" s="32">
        <v>0</v>
      </c>
    </row>
    <row r="757" spans="1:7" ht="28.35" customHeight="1">
      <c r="A757" s="29" t="s">
        <v>753</v>
      </c>
      <c r="B757" s="30" t="s">
        <v>147</v>
      </c>
      <c r="C757" s="31" t="s">
        <v>47</v>
      </c>
      <c r="D757" s="32">
        <v>9</v>
      </c>
      <c r="E757" s="32">
        <v>36</v>
      </c>
      <c r="F757" s="32">
        <v>5</v>
      </c>
      <c r="G757" s="32">
        <v>0</v>
      </c>
    </row>
    <row r="758" spans="1:7" ht="28.35" customHeight="1">
      <c r="A758" s="29" t="s">
        <v>754</v>
      </c>
      <c r="B758" s="30" t="s">
        <v>440</v>
      </c>
      <c r="C758" s="31" t="s">
        <v>47</v>
      </c>
      <c r="D758" s="32">
        <v>33</v>
      </c>
      <c r="E758" s="32">
        <v>91</v>
      </c>
      <c r="F758" s="32">
        <v>0</v>
      </c>
      <c r="G758" s="32">
        <v>0</v>
      </c>
    </row>
    <row r="759" spans="1:7" ht="28.35" customHeight="1">
      <c r="A759" s="29" t="s">
        <v>754</v>
      </c>
      <c r="B759" s="30" t="s">
        <v>640</v>
      </c>
      <c r="C759" s="31" t="s">
        <v>47</v>
      </c>
      <c r="D759" s="32">
        <v>0</v>
      </c>
      <c r="E759" s="32">
        <v>0</v>
      </c>
      <c r="F759" s="32">
        <v>2</v>
      </c>
      <c r="G759" s="32">
        <v>0</v>
      </c>
    </row>
    <row r="760" spans="1:7" ht="28.35" customHeight="1">
      <c r="A760" s="29" t="s">
        <v>755</v>
      </c>
      <c r="B760" s="30" t="s">
        <v>217</v>
      </c>
      <c r="C760" s="31" t="s">
        <v>47</v>
      </c>
      <c r="D760" s="32">
        <v>2</v>
      </c>
      <c r="E760" s="32">
        <v>0</v>
      </c>
      <c r="F760" s="32">
        <v>1</v>
      </c>
      <c r="G760" s="32">
        <v>0</v>
      </c>
    </row>
    <row r="761" spans="1:7" ht="28.35" customHeight="1">
      <c r="A761" s="29" t="s">
        <v>756</v>
      </c>
      <c r="B761" s="30" t="s">
        <v>757</v>
      </c>
      <c r="C761" s="31" t="s">
        <v>47</v>
      </c>
      <c r="D761" s="32">
        <v>28</v>
      </c>
      <c r="E761" s="32">
        <v>41</v>
      </c>
      <c r="F761" s="32">
        <v>0</v>
      </c>
      <c r="G761" s="32">
        <v>0</v>
      </c>
    </row>
    <row r="762" spans="1:7" ht="28.35" customHeight="1">
      <c r="A762" s="29" t="s">
        <v>758</v>
      </c>
      <c r="B762" s="30" t="s">
        <v>660</v>
      </c>
      <c r="C762" s="31" t="s">
        <v>47</v>
      </c>
      <c r="D762" s="32">
        <v>0</v>
      </c>
      <c r="E762" s="32">
        <v>0</v>
      </c>
      <c r="F762" s="32">
        <v>41</v>
      </c>
      <c r="G762" s="32">
        <v>0</v>
      </c>
    </row>
    <row r="763" spans="1:7" ht="28.35" customHeight="1">
      <c r="A763" s="29" t="s">
        <v>758</v>
      </c>
      <c r="B763" s="30" t="s">
        <v>427</v>
      </c>
      <c r="C763" s="31" t="s">
        <v>47</v>
      </c>
      <c r="D763" s="32">
        <v>8</v>
      </c>
      <c r="E763" s="32">
        <v>0</v>
      </c>
      <c r="F763" s="32">
        <v>0</v>
      </c>
      <c r="G763" s="32">
        <v>0</v>
      </c>
    </row>
    <row r="764" spans="1:7" ht="28.35" customHeight="1">
      <c r="A764" s="29" t="s">
        <v>758</v>
      </c>
      <c r="B764" s="30" t="s">
        <v>759</v>
      </c>
      <c r="C764" s="31" t="s">
        <v>43</v>
      </c>
      <c r="D764" s="32">
        <v>0</v>
      </c>
      <c r="E764" s="32">
        <v>28</v>
      </c>
      <c r="F764" s="32">
        <v>16</v>
      </c>
      <c r="G764" s="32">
        <v>0</v>
      </c>
    </row>
    <row r="765" spans="1:7" ht="28.35" customHeight="1">
      <c r="A765" s="29" t="s">
        <v>760</v>
      </c>
      <c r="B765" s="30" t="s">
        <v>704</v>
      </c>
      <c r="C765" s="31" t="s">
        <v>47</v>
      </c>
      <c r="D765" s="32">
        <v>5</v>
      </c>
      <c r="E765" s="32">
        <v>66</v>
      </c>
      <c r="F765" s="32">
        <v>0</v>
      </c>
      <c r="G765" s="32">
        <v>0</v>
      </c>
    </row>
    <row r="766" spans="1:7" ht="28.35" customHeight="1">
      <c r="A766" s="29" t="s">
        <v>761</v>
      </c>
      <c r="B766" s="30" t="s">
        <v>384</v>
      </c>
      <c r="C766" s="31" t="s">
        <v>47</v>
      </c>
      <c r="D766" s="32">
        <v>0</v>
      </c>
      <c r="E766" s="32">
        <v>0</v>
      </c>
      <c r="F766" s="32">
        <v>4</v>
      </c>
      <c r="G766" s="32">
        <v>0</v>
      </c>
    </row>
    <row r="767" spans="1:7" ht="28.35" customHeight="1">
      <c r="A767" s="29" t="s">
        <v>761</v>
      </c>
      <c r="B767" s="30" t="s">
        <v>762</v>
      </c>
      <c r="C767" s="31" t="s">
        <v>47</v>
      </c>
      <c r="D767" s="32">
        <v>4</v>
      </c>
      <c r="E767" s="32">
        <v>10</v>
      </c>
      <c r="F767" s="32">
        <v>9</v>
      </c>
      <c r="G767" s="32">
        <v>0</v>
      </c>
    </row>
    <row r="768" spans="1:7" ht="28.35" customHeight="1">
      <c r="A768" s="29" t="s">
        <v>761</v>
      </c>
      <c r="B768" s="30" t="s">
        <v>54</v>
      </c>
      <c r="C768" s="31" t="s">
        <v>47</v>
      </c>
      <c r="D768" s="32">
        <v>16</v>
      </c>
      <c r="E768" s="32">
        <v>0</v>
      </c>
      <c r="F768" s="32">
        <v>0</v>
      </c>
      <c r="G768" s="32">
        <v>0</v>
      </c>
    </row>
    <row r="769" spans="1:7" ht="28.35" customHeight="1">
      <c r="A769" s="29" t="s">
        <v>761</v>
      </c>
      <c r="B769" s="30" t="s">
        <v>386</v>
      </c>
      <c r="C769" s="31" t="s">
        <v>47</v>
      </c>
      <c r="D769" s="32">
        <v>0</v>
      </c>
      <c r="E769" s="32">
        <v>0</v>
      </c>
      <c r="F769" s="32">
        <v>3</v>
      </c>
      <c r="G769" s="32">
        <v>0</v>
      </c>
    </row>
    <row r="770" spans="1:7" ht="28.35" customHeight="1">
      <c r="A770" s="29" t="s">
        <v>763</v>
      </c>
      <c r="B770" s="30" t="s">
        <v>253</v>
      </c>
      <c r="C770" s="31" t="s">
        <v>43</v>
      </c>
      <c r="D770" s="32">
        <v>28</v>
      </c>
      <c r="E770" s="32">
        <v>85</v>
      </c>
      <c r="F770" s="32">
        <v>16</v>
      </c>
      <c r="G770" s="32">
        <v>0</v>
      </c>
    </row>
    <row r="771" spans="1:7" ht="28.35" customHeight="1">
      <c r="A771" s="29" t="s">
        <v>764</v>
      </c>
      <c r="B771" s="30" t="s">
        <v>765</v>
      </c>
      <c r="C771" s="31" t="s">
        <v>47</v>
      </c>
      <c r="D771" s="32">
        <v>1</v>
      </c>
      <c r="E771" s="32">
        <v>229</v>
      </c>
      <c r="F771" s="32">
        <v>13</v>
      </c>
      <c r="G771" s="32">
        <v>0</v>
      </c>
    </row>
    <row r="772" spans="1:7" ht="28.35" customHeight="1">
      <c r="A772" s="29" t="s">
        <v>766</v>
      </c>
      <c r="B772" s="30" t="s">
        <v>528</v>
      </c>
      <c r="C772" s="31" t="s">
        <v>43</v>
      </c>
      <c r="D772" s="32">
        <v>10</v>
      </c>
      <c r="E772" s="32">
        <v>24</v>
      </c>
      <c r="F772" s="32">
        <v>14</v>
      </c>
      <c r="G772" s="32">
        <v>0</v>
      </c>
    </row>
    <row r="773" spans="1:7" ht="28.35" customHeight="1">
      <c r="A773" s="29" t="s">
        <v>766</v>
      </c>
      <c r="B773" s="30" t="s">
        <v>526</v>
      </c>
      <c r="C773" s="31" t="s">
        <v>43</v>
      </c>
      <c r="D773" s="32">
        <v>18</v>
      </c>
      <c r="E773" s="32">
        <v>24</v>
      </c>
      <c r="F773" s="32">
        <v>9</v>
      </c>
      <c r="G773" s="32">
        <v>0</v>
      </c>
    </row>
    <row r="774" spans="1:7" ht="28.35" customHeight="1">
      <c r="A774" s="29" t="s">
        <v>766</v>
      </c>
      <c r="B774" s="30" t="s">
        <v>527</v>
      </c>
      <c r="C774" s="31" t="s">
        <v>58</v>
      </c>
      <c r="D774" s="32">
        <v>1</v>
      </c>
      <c r="E774" s="32">
        <v>1</v>
      </c>
      <c r="F774" s="32">
        <v>22</v>
      </c>
      <c r="G774" s="32">
        <v>0</v>
      </c>
    </row>
    <row r="775" spans="1:7" ht="28.35" customHeight="1">
      <c r="A775" s="29" t="s">
        <v>767</v>
      </c>
      <c r="B775" s="30" t="s">
        <v>405</v>
      </c>
      <c r="C775" s="31" t="s">
        <v>47</v>
      </c>
      <c r="D775" s="32">
        <v>0</v>
      </c>
      <c r="E775" s="32">
        <v>21</v>
      </c>
      <c r="F775" s="32">
        <v>0</v>
      </c>
      <c r="G775" s="32">
        <v>0</v>
      </c>
    </row>
    <row r="776" spans="1:7" ht="28.35" customHeight="1">
      <c r="A776" s="29" t="s">
        <v>767</v>
      </c>
      <c r="B776" s="30" t="s">
        <v>768</v>
      </c>
      <c r="C776" s="31" t="s">
        <v>47</v>
      </c>
      <c r="D776" s="32">
        <v>2</v>
      </c>
      <c r="E776" s="32">
        <v>5</v>
      </c>
      <c r="F776" s="32">
        <v>10</v>
      </c>
      <c r="G776" s="32">
        <v>0</v>
      </c>
    </row>
    <row r="777" spans="1:7" ht="28.35" customHeight="1">
      <c r="A777" s="29" t="s">
        <v>769</v>
      </c>
      <c r="B777" s="30" t="s">
        <v>770</v>
      </c>
      <c r="C777" s="31" t="s">
        <v>58</v>
      </c>
      <c r="D777" s="32">
        <v>26</v>
      </c>
      <c r="E777" s="32">
        <v>43</v>
      </c>
      <c r="F777" s="32">
        <v>16</v>
      </c>
      <c r="G777" s="32">
        <v>0</v>
      </c>
    </row>
    <row r="778" spans="1:7" ht="28.35" customHeight="1">
      <c r="A778" s="29" t="s">
        <v>769</v>
      </c>
      <c r="B778" s="30" t="s">
        <v>335</v>
      </c>
      <c r="C778" s="31" t="s">
        <v>58</v>
      </c>
      <c r="D778" s="32">
        <v>10</v>
      </c>
      <c r="E778" s="32">
        <v>5</v>
      </c>
      <c r="F778" s="32">
        <v>0</v>
      </c>
      <c r="G778" s="32">
        <v>0</v>
      </c>
    </row>
    <row r="779" spans="1:7" ht="28.35" customHeight="1">
      <c r="A779" s="29" t="s">
        <v>769</v>
      </c>
      <c r="B779" s="30" t="s">
        <v>89</v>
      </c>
      <c r="C779" s="31" t="s">
        <v>43</v>
      </c>
      <c r="D779" s="32">
        <v>9</v>
      </c>
      <c r="E779" s="32">
        <v>52</v>
      </c>
      <c r="F779" s="32">
        <v>0</v>
      </c>
      <c r="G779" s="32">
        <v>0</v>
      </c>
    </row>
    <row r="780" spans="1:7" ht="28.35" customHeight="1">
      <c r="A780" s="29" t="s">
        <v>771</v>
      </c>
      <c r="B780" s="30" t="s">
        <v>419</v>
      </c>
      <c r="C780" s="31" t="s">
        <v>43</v>
      </c>
      <c r="D780" s="32">
        <v>10</v>
      </c>
      <c r="E780" s="32">
        <v>26</v>
      </c>
      <c r="F780" s="32">
        <v>43</v>
      </c>
      <c r="G780" s="32">
        <v>0</v>
      </c>
    </row>
    <row r="781" spans="1:7" ht="28.35" customHeight="1">
      <c r="A781" s="29" t="s">
        <v>772</v>
      </c>
      <c r="B781" s="30" t="s">
        <v>759</v>
      </c>
      <c r="C781" s="31" t="s">
        <v>43</v>
      </c>
      <c r="D781" s="32">
        <v>14</v>
      </c>
      <c r="E781" s="32">
        <v>38</v>
      </c>
      <c r="F781" s="32">
        <v>0</v>
      </c>
      <c r="G781" s="32">
        <v>0</v>
      </c>
    </row>
    <row r="782" spans="1:7" ht="28.35" customHeight="1">
      <c r="A782" s="29" t="s">
        <v>772</v>
      </c>
      <c r="B782" s="30" t="s">
        <v>773</v>
      </c>
      <c r="C782" s="31" t="s">
        <v>58</v>
      </c>
      <c r="D782" s="32">
        <v>0</v>
      </c>
      <c r="E782" s="32">
        <v>1</v>
      </c>
      <c r="F782" s="32">
        <v>0</v>
      </c>
      <c r="G782" s="32">
        <v>0</v>
      </c>
    </row>
    <row r="783" spans="1:7" ht="28.35" customHeight="1">
      <c r="A783" s="29" t="s">
        <v>772</v>
      </c>
      <c r="B783" s="30" t="s">
        <v>404</v>
      </c>
      <c r="C783" s="31" t="s">
        <v>43</v>
      </c>
      <c r="D783" s="32">
        <v>1</v>
      </c>
      <c r="E783" s="32">
        <v>76</v>
      </c>
      <c r="F783" s="32">
        <v>7</v>
      </c>
      <c r="G783" s="32">
        <v>0</v>
      </c>
    </row>
    <row r="784" spans="1:7" ht="28.35" customHeight="1">
      <c r="A784" s="29" t="s">
        <v>772</v>
      </c>
      <c r="B784" s="30" t="s">
        <v>261</v>
      </c>
      <c r="C784" s="31" t="s">
        <v>43</v>
      </c>
      <c r="D784" s="32">
        <v>0</v>
      </c>
      <c r="E784" s="32">
        <v>1</v>
      </c>
      <c r="F784" s="32">
        <v>1</v>
      </c>
      <c r="G784" s="32">
        <v>0</v>
      </c>
    </row>
    <row r="785" spans="1:7" ht="28.35" customHeight="1">
      <c r="A785" s="29" t="s">
        <v>774</v>
      </c>
      <c r="B785" s="30" t="s">
        <v>623</v>
      </c>
      <c r="C785" s="31" t="s">
        <v>47</v>
      </c>
      <c r="D785" s="32">
        <v>20</v>
      </c>
      <c r="E785" s="32">
        <v>0</v>
      </c>
      <c r="F785" s="32">
        <v>0</v>
      </c>
      <c r="G785" s="32">
        <v>0</v>
      </c>
    </row>
    <row r="786" spans="1:7" ht="28.35" customHeight="1">
      <c r="A786" s="29" t="s">
        <v>775</v>
      </c>
      <c r="B786" s="30" t="s">
        <v>693</v>
      </c>
      <c r="C786" s="31" t="s">
        <v>47</v>
      </c>
      <c r="D786" s="32">
        <v>3</v>
      </c>
      <c r="E786" s="32">
        <v>4</v>
      </c>
      <c r="F786" s="32">
        <v>14</v>
      </c>
      <c r="G786" s="32">
        <v>0</v>
      </c>
    </row>
    <row r="787" spans="1:7" ht="28.35" customHeight="1">
      <c r="A787" s="29" t="s">
        <v>776</v>
      </c>
      <c r="B787" s="30" t="s">
        <v>504</v>
      </c>
      <c r="C787" s="31" t="s">
        <v>47</v>
      </c>
      <c r="D787" s="32">
        <v>25</v>
      </c>
      <c r="E787" s="32">
        <v>104</v>
      </c>
      <c r="F787" s="32">
        <v>39</v>
      </c>
      <c r="G787" s="32">
        <v>0</v>
      </c>
    </row>
    <row r="788" spans="1:7" ht="28.35" customHeight="1">
      <c r="A788" s="29" t="s">
        <v>777</v>
      </c>
      <c r="B788" s="30" t="s">
        <v>198</v>
      </c>
      <c r="C788" s="31" t="s">
        <v>47</v>
      </c>
      <c r="D788" s="32">
        <v>10</v>
      </c>
      <c r="E788" s="32">
        <v>19</v>
      </c>
      <c r="F788" s="32">
        <v>0</v>
      </c>
      <c r="G788" s="32">
        <v>0</v>
      </c>
    </row>
    <row r="789" spans="1:7" ht="28.35" customHeight="1">
      <c r="A789" s="29" t="s">
        <v>777</v>
      </c>
      <c r="B789" s="30" t="s">
        <v>778</v>
      </c>
      <c r="C789" s="31" t="s">
        <v>47</v>
      </c>
      <c r="D789" s="32">
        <v>16</v>
      </c>
      <c r="E789" s="32">
        <v>71</v>
      </c>
      <c r="F789" s="32">
        <v>53</v>
      </c>
      <c r="G789" s="32">
        <v>0</v>
      </c>
    </row>
    <row r="790" spans="1:7" ht="28.35" customHeight="1">
      <c r="A790" s="29" t="s">
        <v>777</v>
      </c>
      <c r="B790" s="30" t="s">
        <v>617</v>
      </c>
      <c r="C790" s="31" t="s">
        <v>47</v>
      </c>
      <c r="D790" s="32">
        <v>0</v>
      </c>
      <c r="E790" s="32">
        <v>0</v>
      </c>
      <c r="F790" s="32">
        <v>1</v>
      </c>
      <c r="G790" s="32">
        <v>0</v>
      </c>
    </row>
    <row r="791" spans="1:7" ht="28.35" customHeight="1">
      <c r="A791" s="29" t="s">
        <v>779</v>
      </c>
      <c r="B791" s="30" t="s">
        <v>163</v>
      </c>
      <c r="C791" s="31" t="s">
        <v>47</v>
      </c>
      <c r="D791" s="32">
        <v>8</v>
      </c>
      <c r="E791" s="32">
        <v>30</v>
      </c>
      <c r="F791" s="32">
        <v>20</v>
      </c>
      <c r="G791" s="32">
        <v>0</v>
      </c>
    </row>
    <row r="792" spans="1:7" ht="28.35" customHeight="1">
      <c r="A792" s="29" t="s">
        <v>780</v>
      </c>
      <c r="B792" s="30" t="s">
        <v>781</v>
      </c>
      <c r="C792" s="31" t="s">
        <v>47</v>
      </c>
      <c r="D792" s="32">
        <v>17</v>
      </c>
      <c r="E792" s="32">
        <v>27</v>
      </c>
      <c r="F792" s="32">
        <v>15</v>
      </c>
      <c r="G792" s="32">
        <v>0</v>
      </c>
    </row>
    <row r="793" spans="1:7" ht="28.35" customHeight="1">
      <c r="A793" s="29" t="s">
        <v>780</v>
      </c>
      <c r="B793" s="30" t="s">
        <v>49</v>
      </c>
      <c r="C793" s="31" t="s">
        <v>47</v>
      </c>
      <c r="D793" s="32">
        <v>0</v>
      </c>
      <c r="E793" s="32">
        <v>17</v>
      </c>
      <c r="F793" s="32">
        <v>2</v>
      </c>
      <c r="G793" s="32">
        <v>0</v>
      </c>
    </row>
    <row r="794" spans="1:7" ht="28.35" customHeight="1">
      <c r="A794" s="29" t="s">
        <v>782</v>
      </c>
      <c r="B794" s="30" t="s">
        <v>672</v>
      </c>
      <c r="C794" s="31" t="s">
        <v>43</v>
      </c>
      <c r="D794" s="32">
        <v>0</v>
      </c>
      <c r="E794" s="32">
        <v>1</v>
      </c>
      <c r="F794" s="32">
        <v>35</v>
      </c>
      <c r="G794" s="32">
        <v>0</v>
      </c>
    </row>
    <row r="795" spans="1:7" ht="28.35" customHeight="1">
      <c r="A795" s="29" t="s">
        <v>782</v>
      </c>
      <c r="B795" s="30" t="s">
        <v>659</v>
      </c>
      <c r="C795" s="31" t="s">
        <v>43</v>
      </c>
      <c r="D795" s="32">
        <v>0</v>
      </c>
      <c r="E795" s="32">
        <v>3</v>
      </c>
      <c r="F795" s="32">
        <v>1</v>
      </c>
      <c r="G795" s="32">
        <v>0</v>
      </c>
    </row>
    <row r="796" spans="1:7" ht="28.35" customHeight="1">
      <c r="A796" s="29" t="s">
        <v>783</v>
      </c>
      <c r="B796" s="30" t="s">
        <v>784</v>
      </c>
      <c r="C796" s="31" t="s">
        <v>58</v>
      </c>
      <c r="D796" s="32">
        <v>20</v>
      </c>
      <c r="E796" s="32">
        <v>48</v>
      </c>
      <c r="F796" s="32">
        <v>21</v>
      </c>
      <c r="G796" s="32">
        <v>0</v>
      </c>
    </row>
    <row r="797" spans="1:7" ht="28.35" customHeight="1">
      <c r="A797" s="29" t="s">
        <v>785</v>
      </c>
      <c r="B797" s="30" t="s">
        <v>255</v>
      </c>
      <c r="C797" s="31" t="s">
        <v>47</v>
      </c>
      <c r="D797" s="32">
        <v>3</v>
      </c>
      <c r="E797" s="32">
        <v>9</v>
      </c>
      <c r="F797" s="32">
        <v>13</v>
      </c>
      <c r="G797" s="32">
        <v>0</v>
      </c>
    </row>
    <row r="798" spans="1:7" ht="28.35" customHeight="1">
      <c r="A798" s="29" t="s">
        <v>785</v>
      </c>
      <c r="B798" s="30" t="s">
        <v>183</v>
      </c>
      <c r="C798" s="31" t="s">
        <v>47</v>
      </c>
      <c r="D798" s="32">
        <v>0</v>
      </c>
      <c r="E798" s="32">
        <v>87</v>
      </c>
      <c r="F798" s="32">
        <v>72</v>
      </c>
      <c r="G798" s="32">
        <v>0</v>
      </c>
    </row>
    <row r="799" spans="1:7" ht="28.35" customHeight="1">
      <c r="A799" s="29" t="s">
        <v>786</v>
      </c>
      <c r="B799" s="30" t="s">
        <v>428</v>
      </c>
      <c r="C799" s="31" t="s">
        <v>47</v>
      </c>
      <c r="D799" s="32">
        <v>8</v>
      </c>
      <c r="E799" s="32">
        <v>23</v>
      </c>
      <c r="F799" s="32">
        <v>9</v>
      </c>
      <c r="G799" s="32">
        <v>0</v>
      </c>
    </row>
    <row r="800" spans="1:7" ht="28.35" customHeight="1">
      <c r="A800" s="29" t="s">
        <v>787</v>
      </c>
      <c r="B800" s="30" t="s">
        <v>587</v>
      </c>
      <c r="C800" s="31" t="s">
        <v>47</v>
      </c>
      <c r="D800" s="32">
        <v>6</v>
      </c>
      <c r="E800" s="32">
        <v>21</v>
      </c>
      <c r="F800" s="32">
        <v>18</v>
      </c>
      <c r="G800" s="32">
        <v>0</v>
      </c>
    </row>
    <row r="801" spans="1:7" ht="28.35" customHeight="1">
      <c r="A801" s="29" t="s">
        <v>788</v>
      </c>
      <c r="B801" s="30" t="s">
        <v>572</v>
      </c>
      <c r="C801" s="31" t="s">
        <v>58</v>
      </c>
      <c r="D801" s="32">
        <v>27</v>
      </c>
      <c r="E801" s="32">
        <v>59</v>
      </c>
      <c r="F801" s="32">
        <v>20</v>
      </c>
      <c r="G801" s="32">
        <v>0</v>
      </c>
    </row>
    <row r="802" spans="1:7" ht="28.35" customHeight="1">
      <c r="A802" s="29" t="s">
        <v>789</v>
      </c>
      <c r="B802" s="30" t="s">
        <v>490</v>
      </c>
      <c r="C802" s="31" t="s">
        <v>47</v>
      </c>
      <c r="D802" s="32">
        <v>0</v>
      </c>
      <c r="E802" s="32">
        <v>19</v>
      </c>
      <c r="F802" s="32">
        <v>0</v>
      </c>
      <c r="G802" s="32">
        <v>0</v>
      </c>
    </row>
    <row r="803" spans="1:7" ht="28.35" customHeight="1">
      <c r="A803" s="29" t="s">
        <v>789</v>
      </c>
      <c r="B803" s="30" t="s">
        <v>505</v>
      </c>
      <c r="C803" s="31" t="s">
        <v>47</v>
      </c>
      <c r="D803" s="32">
        <v>0</v>
      </c>
      <c r="E803" s="32">
        <v>0</v>
      </c>
      <c r="F803" s="32">
        <v>68</v>
      </c>
      <c r="G803" s="32">
        <v>0</v>
      </c>
    </row>
    <row r="804" spans="1:7" ht="28.35" customHeight="1">
      <c r="A804" s="29" t="s">
        <v>790</v>
      </c>
      <c r="B804" s="30" t="s">
        <v>545</v>
      </c>
      <c r="C804" s="31" t="s">
        <v>47</v>
      </c>
      <c r="D804" s="32">
        <v>3</v>
      </c>
      <c r="E804" s="32">
        <v>33</v>
      </c>
      <c r="F804" s="32">
        <v>14</v>
      </c>
      <c r="G804" s="32">
        <v>0</v>
      </c>
    </row>
    <row r="805" spans="1:7" ht="28.35" customHeight="1">
      <c r="A805" s="29" t="s">
        <v>790</v>
      </c>
      <c r="B805" s="30" t="s">
        <v>60</v>
      </c>
      <c r="C805" s="31" t="s">
        <v>47</v>
      </c>
      <c r="D805" s="32">
        <v>0</v>
      </c>
      <c r="E805" s="32">
        <v>18</v>
      </c>
      <c r="F805" s="32">
        <v>15</v>
      </c>
      <c r="G805" s="32">
        <v>0</v>
      </c>
    </row>
    <row r="806" spans="1:7" ht="28.35" customHeight="1">
      <c r="A806" s="29" t="s">
        <v>790</v>
      </c>
      <c r="B806" s="30" t="s">
        <v>791</v>
      </c>
      <c r="C806" s="31" t="s">
        <v>47</v>
      </c>
      <c r="D806" s="32">
        <v>0</v>
      </c>
      <c r="E806" s="32">
        <v>0</v>
      </c>
      <c r="F806" s="32">
        <v>1</v>
      </c>
      <c r="G806" s="32">
        <v>0</v>
      </c>
    </row>
    <row r="807" spans="1:7" ht="28.35" customHeight="1">
      <c r="A807" s="29" t="s">
        <v>792</v>
      </c>
      <c r="B807" s="30" t="s">
        <v>328</v>
      </c>
      <c r="C807" s="31" t="s">
        <v>47</v>
      </c>
      <c r="D807" s="32">
        <v>0</v>
      </c>
      <c r="E807" s="32">
        <v>0</v>
      </c>
      <c r="F807" s="32">
        <v>3</v>
      </c>
      <c r="G807" s="32">
        <v>0</v>
      </c>
    </row>
    <row r="808" spans="1:7" ht="28.35" customHeight="1">
      <c r="A808" s="29" t="s">
        <v>792</v>
      </c>
      <c r="B808" s="30" t="s">
        <v>307</v>
      </c>
      <c r="C808" s="31" t="s">
        <v>47</v>
      </c>
      <c r="D808" s="32">
        <v>0</v>
      </c>
      <c r="E808" s="32">
        <v>0</v>
      </c>
      <c r="F808" s="32">
        <v>2</v>
      </c>
      <c r="G808" s="32">
        <v>0</v>
      </c>
    </row>
    <row r="809" spans="1:7" ht="28.35" customHeight="1">
      <c r="A809" s="29" t="s">
        <v>793</v>
      </c>
      <c r="B809" s="30" t="s">
        <v>746</v>
      </c>
      <c r="C809" s="31" t="s">
        <v>58</v>
      </c>
      <c r="D809" s="32">
        <v>48</v>
      </c>
      <c r="E809" s="32">
        <v>137</v>
      </c>
      <c r="F809" s="32">
        <v>15</v>
      </c>
      <c r="G809" s="32">
        <v>0</v>
      </c>
    </row>
    <row r="810" spans="1:7" ht="28.35" customHeight="1">
      <c r="A810" s="29" t="s">
        <v>793</v>
      </c>
      <c r="B810" s="30" t="s">
        <v>745</v>
      </c>
      <c r="C810" s="31" t="s">
        <v>58</v>
      </c>
      <c r="D810" s="32">
        <v>0</v>
      </c>
      <c r="E810" s="32">
        <v>20</v>
      </c>
      <c r="F810" s="32">
        <v>0</v>
      </c>
      <c r="G810" s="32">
        <v>0</v>
      </c>
    </row>
    <row r="811" spans="1:7" ht="28.35" customHeight="1">
      <c r="A811" s="29" t="s">
        <v>794</v>
      </c>
      <c r="B811" s="30" t="s">
        <v>42</v>
      </c>
      <c r="C811" s="31" t="s">
        <v>43</v>
      </c>
      <c r="D811" s="32">
        <v>0</v>
      </c>
      <c r="E811" s="32">
        <v>0</v>
      </c>
      <c r="F811" s="32">
        <v>16</v>
      </c>
      <c r="G811" s="32">
        <v>0</v>
      </c>
    </row>
    <row r="812" spans="1:7" ht="28.35" customHeight="1">
      <c r="A812" s="29" t="s">
        <v>794</v>
      </c>
      <c r="B812" s="30" t="s">
        <v>44</v>
      </c>
      <c r="C812" s="31" t="s">
        <v>43</v>
      </c>
      <c r="D812" s="32">
        <v>48</v>
      </c>
      <c r="E812" s="32">
        <v>98</v>
      </c>
      <c r="F812" s="32">
        <v>46</v>
      </c>
      <c r="G812" s="32">
        <v>0</v>
      </c>
    </row>
    <row r="813" spans="1:7" ht="28.35" customHeight="1">
      <c r="A813" s="29" t="s">
        <v>795</v>
      </c>
      <c r="B813" s="30" t="s">
        <v>500</v>
      </c>
      <c r="C813" s="31" t="s">
        <v>47</v>
      </c>
      <c r="D813" s="32">
        <v>14</v>
      </c>
      <c r="E813" s="32">
        <v>30</v>
      </c>
      <c r="F813" s="32">
        <v>2</v>
      </c>
      <c r="G813" s="32">
        <v>0</v>
      </c>
    </row>
    <row r="814" spans="1:7" ht="28.35" customHeight="1">
      <c r="A814" s="29" t="s">
        <v>796</v>
      </c>
      <c r="B814" s="30" t="s">
        <v>543</v>
      </c>
      <c r="C814" s="31" t="s">
        <v>43</v>
      </c>
      <c r="D814" s="32">
        <v>1</v>
      </c>
      <c r="E814" s="32">
        <v>10</v>
      </c>
      <c r="F814" s="32">
        <v>4</v>
      </c>
      <c r="G814" s="32">
        <v>0</v>
      </c>
    </row>
    <row r="815" spans="1:7" ht="28.35" customHeight="1">
      <c r="A815" s="29" t="s">
        <v>796</v>
      </c>
      <c r="B815" s="30" t="s">
        <v>404</v>
      </c>
      <c r="C815" s="31" t="s">
        <v>43</v>
      </c>
      <c r="D815" s="32">
        <v>0</v>
      </c>
      <c r="E815" s="32">
        <v>10</v>
      </c>
      <c r="F815" s="32">
        <v>0</v>
      </c>
      <c r="G815" s="32">
        <v>0</v>
      </c>
    </row>
    <row r="816" spans="1:7" ht="28.35" customHeight="1">
      <c r="A816" s="29" t="s">
        <v>796</v>
      </c>
      <c r="B816" s="30" t="s">
        <v>483</v>
      </c>
      <c r="C816" s="31" t="s">
        <v>43</v>
      </c>
      <c r="D816" s="32">
        <v>44</v>
      </c>
      <c r="E816" s="32">
        <v>85</v>
      </c>
      <c r="F816" s="32">
        <v>3</v>
      </c>
      <c r="G816" s="32">
        <v>0</v>
      </c>
    </row>
    <row r="817" spans="1:7" ht="28.35" customHeight="1">
      <c r="A817" s="29" t="s">
        <v>796</v>
      </c>
      <c r="B817" s="30" t="s">
        <v>261</v>
      </c>
      <c r="C817" s="31" t="s">
        <v>43</v>
      </c>
      <c r="D817" s="32">
        <v>0</v>
      </c>
      <c r="E817" s="32">
        <v>2</v>
      </c>
      <c r="F817" s="32">
        <v>0</v>
      </c>
      <c r="G817" s="32">
        <v>0</v>
      </c>
    </row>
    <row r="818" spans="1:7" ht="28.35" customHeight="1">
      <c r="A818" s="29" t="s">
        <v>796</v>
      </c>
      <c r="B818" s="30" t="s">
        <v>314</v>
      </c>
      <c r="C818" s="31" t="s">
        <v>58</v>
      </c>
      <c r="D818" s="32">
        <v>1</v>
      </c>
      <c r="E818" s="32">
        <v>0</v>
      </c>
      <c r="F818" s="32">
        <v>0</v>
      </c>
      <c r="G818" s="32">
        <v>0</v>
      </c>
    </row>
    <row r="819" spans="1:7" ht="28.35" customHeight="1">
      <c r="A819" s="29" t="s">
        <v>796</v>
      </c>
      <c r="B819" s="30" t="s">
        <v>201</v>
      </c>
      <c r="C819" s="31" t="s">
        <v>43</v>
      </c>
      <c r="D819" s="32">
        <v>5</v>
      </c>
      <c r="E819" s="32">
        <v>0</v>
      </c>
      <c r="F819" s="32">
        <v>0</v>
      </c>
      <c r="G819" s="32">
        <v>0</v>
      </c>
    </row>
    <row r="820" spans="1:7" ht="28.35" customHeight="1">
      <c r="A820" s="29" t="s">
        <v>797</v>
      </c>
      <c r="B820" s="30" t="s">
        <v>798</v>
      </c>
      <c r="C820" s="31" t="s">
        <v>47</v>
      </c>
      <c r="D820" s="32">
        <v>41</v>
      </c>
      <c r="E820" s="32">
        <v>148</v>
      </c>
      <c r="F820" s="32">
        <v>0</v>
      </c>
      <c r="G820" s="32">
        <v>0</v>
      </c>
    </row>
    <row r="821" spans="1:7" ht="28.35" customHeight="1">
      <c r="A821" s="29" t="s">
        <v>797</v>
      </c>
      <c r="B821" s="30" t="s">
        <v>140</v>
      </c>
      <c r="C821" s="31" t="s">
        <v>47</v>
      </c>
      <c r="D821" s="32">
        <v>20</v>
      </c>
      <c r="E821" s="32">
        <v>25</v>
      </c>
      <c r="F821" s="32">
        <v>0</v>
      </c>
      <c r="G821" s="32">
        <v>0</v>
      </c>
    </row>
    <row r="822" spans="1:7" ht="28.35" customHeight="1">
      <c r="A822" s="29" t="s">
        <v>799</v>
      </c>
      <c r="B822" s="30" t="s">
        <v>800</v>
      </c>
      <c r="C822" s="31" t="s">
        <v>47</v>
      </c>
      <c r="D822" s="32">
        <v>32</v>
      </c>
      <c r="E822" s="32">
        <v>78</v>
      </c>
      <c r="F822" s="32">
        <v>38</v>
      </c>
      <c r="G822" s="32">
        <v>0</v>
      </c>
    </row>
    <row r="823" spans="1:7" ht="28.35" customHeight="1">
      <c r="A823" s="29" t="s">
        <v>799</v>
      </c>
      <c r="B823" s="30" t="s">
        <v>158</v>
      </c>
      <c r="C823" s="31" t="s">
        <v>47</v>
      </c>
      <c r="D823" s="32">
        <v>0</v>
      </c>
      <c r="E823" s="32">
        <v>0</v>
      </c>
      <c r="F823" s="32">
        <v>6</v>
      </c>
      <c r="G823" s="32">
        <v>0</v>
      </c>
    </row>
    <row r="824" spans="1:7" ht="28.35" customHeight="1">
      <c r="A824" s="29" t="s">
        <v>799</v>
      </c>
      <c r="B824" s="30" t="s">
        <v>469</v>
      </c>
      <c r="C824" s="31" t="s">
        <v>47</v>
      </c>
      <c r="D824" s="32">
        <v>21</v>
      </c>
      <c r="E824" s="32">
        <v>56</v>
      </c>
      <c r="F824" s="32">
        <v>1</v>
      </c>
      <c r="G824" s="32">
        <v>0</v>
      </c>
    </row>
    <row r="825" spans="1:7" ht="28.35" customHeight="1">
      <c r="A825" s="29" t="s">
        <v>799</v>
      </c>
      <c r="B825" s="30" t="s">
        <v>586</v>
      </c>
      <c r="C825" s="31" t="s">
        <v>47</v>
      </c>
      <c r="D825" s="32">
        <v>0</v>
      </c>
      <c r="E825" s="32">
        <v>0</v>
      </c>
      <c r="F825" s="32">
        <v>1</v>
      </c>
      <c r="G825" s="32">
        <v>0</v>
      </c>
    </row>
    <row r="826" spans="1:7" ht="28.35" customHeight="1">
      <c r="A826" s="29" t="s">
        <v>799</v>
      </c>
      <c r="B826" s="30" t="s">
        <v>170</v>
      </c>
      <c r="C826" s="31" t="s">
        <v>58</v>
      </c>
      <c r="D826" s="32">
        <v>0</v>
      </c>
      <c r="E826" s="32">
        <v>1</v>
      </c>
      <c r="F826" s="32">
        <v>13</v>
      </c>
      <c r="G826" s="32">
        <v>0</v>
      </c>
    </row>
    <row r="827" spans="1:7" ht="28.35" customHeight="1">
      <c r="A827" s="29" t="s">
        <v>799</v>
      </c>
      <c r="B827" s="30" t="s">
        <v>521</v>
      </c>
      <c r="C827" s="31" t="s">
        <v>58</v>
      </c>
      <c r="D827" s="32">
        <v>0</v>
      </c>
      <c r="E827" s="32">
        <v>1</v>
      </c>
      <c r="F827" s="32">
        <v>0</v>
      </c>
      <c r="G827" s="32">
        <v>0</v>
      </c>
    </row>
    <row r="828" spans="1:7" ht="28.35" customHeight="1">
      <c r="A828" s="29" t="s">
        <v>801</v>
      </c>
      <c r="B828" s="30" t="s">
        <v>802</v>
      </c>
      <c r="C828" s="31" t="s">
        <v>58</v>
      </c>
      <c r="D828" s="32">
        <v>13</v>
      </c>
      <c r="E828" s="32">
        <v>37</v>
      </c>
      <c r="F828" s="32">
        <v>0</v>
      </c>
      <c r="G828" s="32">
        <v>0</v>
      </c>
    </row>
    <row r="829" spans="1:7" ht="28.35" customHeight="1">
      <c r="A829" s="29" t="s">
        <v>801</v>
      </c>
      <c r="B829" s="30" t="s">
        <v>803</v>
      </c>
      <c r="C829" s="31" t="s">
        <v>58</v>
      </c>
      <c r="D829" s="32">
        <v>9</v>
      </c>
      <c r="E829" s="32">
        <v>11</v>
      </c>
      <c r="F829" s="32">
        <v>1</v>
      </c>
      <c r="G829" s="32">
        <v>0</v>
      </c>
    </row>
    <row r="830" spans="1:7" ht="28.35" customHeight="1">
      <c r="A830" s="29" t="s">
        <v>801</v>
      </c>
      <c r="B830" s="30" t="s">
        <v>437</v>
      </c>
      <c r="C830" s="31" t="s">
        <v>58</v>
      </c>
      <c r="D830" s="32">
        <v>14</v>
      </c>
      <c r="E830" s="32">
        <v>97</v>
      </c>
      <c r="F830" s="32">
        <v>4</v>
      </c>
      <c r="G830" s="32">
        <v>0</v>
      </c>
    </row>
    <row r="831" spans="1:7" ht="28.35" customHeight="1">
      <c r="A831" s="29" t="s">
        <v>801</v>
      </c>
      <c r="B831" s="30" t="s">
        <v>309</v>
      </c>
      <c r="C831" s="31" t="s">
        <v>47</v>
      </c>
      <c r="D831" s="32">
        <v>8</v>
      </c>
      <c r="E831" s="32">
        <v>39</v>
      </c>
      <c r="F831" s="32">
        <v>12</v>
      </c>
      <c r="G831" s="32">
        <v>0</v>
      </c>
    </row>
    <row r="832" spans="1:7" ht="28.35" customHeight="1">
      <c r="A832" s="29" t="s">
        <v>804</v>
      </c>
      <c r="B832" s="30" t="s">
        <v>476</v>
      </c>
      <c r="C832" s="31" t="s">
        <v>47</v>
      </c>
      <c r="D832" s="32">
        <v>11</v>
      </c>
      <c r="E832" s="32">
        <v>20</v>
      </c>
      <c r="F832" s="32">
        <v>3</v>
      </c>
      <c r="G832" s="32">
        <v>0</v>
      </c>
    </row>
    <row r="833" spans="1:7" ht="28.35" customHeight="1">
      <c r="A833" s="29" t="s">
        <v>804</v>
      </c>
      <c r="B833" s="30" t="s">
        <v>164</v>
      </c>
      <c r="C833" s="31" t="s">
        <v>47</v>
      </c>
      <c r="D833" s="32">
        <v>1</v>
      </c>
      <c r="E833" s="32">
        <v>2</v>
      </c>
      <c r="F833" s="32">
        <v>0</v>
      </c>
      <c r="G833" s="32">
        <v>0</v>
      </c>
    </row>
    <row r="834" spans="1:7" ht="28.35" customHeight="1">
      <c r="A834" s="29" t="s">
        <v>805</v>
      </c>
      <c r="B834" s="30" t="s">
        <v>806</v>
      </c>
      <c r="C834" s="31" t="s">
        <v>47</v>
      </c>
      <c r="D834" s="32">
        <v>18</v>
      </c>
      <c r="E834" s="32">
        <v>71</v>
      </c>
      <c r="F834" s="32">
        <v>0</v>
      </c>
      <c r="G834" s="32">
        <v>0</v>
      </c>
    </row>
    <row r="835" spans="1:7" ht="28.35" customHeight="1">
      <c r="A835" s="33" t="s">
        <v>807</v>
      </c>
      <c r="B835" s="34" t="s">
        <v>808</v>
      </c>
      <c r="C835" s="35" t="s">
        <v>808</v>
      </c>
      <c r="D835" s="36">
        <v>7850</v>
      </c>
      <c r="E835" s="36">
        <v>28495</v>
      </c>
      <c r="F835" s="36">
        <v>7262</v>
      </c>
      <c r="G835" s="36">
        <v>0</v>
      </c>
    </row>
  </sheetData>
  <mergeCells count="8">
    <mergeCell ref="A1:G6"/>
    <mergeCell ref="A7:G7"/>
    <mergeCell ref="A8:G8"/>
    <mergeCell ref="A9:G10"/>
    <mergeCell ref="A11:C11"/>
    <mergeCell ref="D11:E11"/>
    <mergeCell ref="F11:F12"/>
    <mergeCell ref="G11:G12"/>
  </mergeCells>
  <conditionalFormatting sqref="C13:C835">
    <cfRule type="cellIs" priority="2" operator="equal">
      <formula>"Final"</formula>
    </cfRule>
  </conditionalFormatting>
  <conditionalFormatting sqref="C13:C835">
    <cfRule type="cellIs" priority="3" operator="equal">
      <formula>"Inicial"</formula>
    </cfRule>
  </conditionalFormatting>
  <conditionalFormatting sqref="C13:C835">
    <cfRule type="cellIs" priority="4" operator="equal">
      <formula>"Intermediária"</formula>
    </cfRule>
  </conditionalFormatting>
  <printOptions horizontalCentered="1"/>
  <pageMargins left="0" right="0" top="0.39374999999999999" bottom="0.39374999999999999" header="0.51180555555555496" footer="0.51180555555555496"/>
  <pageSetup paperSize="77" scale="68" pageOrder="overThenDown" orientation="landscape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9"/>
  <sheetViews>
    <sheetView workbookViewId="0">
      <selection activeCell="B17" sqref="B17"/>
    </sheetView>
  </sheetViews>
  <sheetFormatPr defaultRowHeight="14.25"/>
  <cols>
    <col min="1" max="1" width="37.5" customWidth="1"/>
    <col min="2" max="2" width="28.625" customWidth="1"/>
    <col min="3" max="3" width="21.875" customWidth="1"/>
    <col min="4" max="9" width="10.625" customWidth="1"/>
    <col min="10" max="11" width="11.25" customWidth="1"/>
    <col min="12" max="14" width="10.625" customWidth="1"/>
    <col min="15" max="15" width="10.5" customWidth="1"/>
    <col min="16" max="1022" width="8.625" customWidth="1"/>
    <col min="1023" max="1025" width="10.5" customWidth="1"/>
  </cols>
  <sheetData>
    <row r="1" spans="1: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ht="15">
      <c r="A7" s="54" t="s">
        <v>809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5" ht="15">
      <c r="A8" s="54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>
      <c r="A9" s="55" t="s">
        <v>810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5" ht="13.9" customHeight="1">
      <c r="A11" s="59" t="s">
        <v>811</v>
      </c>
      <c r="B11" s="59"/>
      <c r="C11" s="59"/>
      <c r="D11" s="60" t="s">
        <v>812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35.25" customHeight="1">
      <c r="A12" s="28" t="s">
        <v>813</v>
      </c>
      <c r="B12" s="28" t="s">
        <v>40</v>
      </c>
      <c r="C12" s="28" t="s">
        <v>5</v>
      </c>
      <c r="D12" s="37" t="s">
        <v>814</v>
      </c>
      <c r="E12" s="37" t="s">
        <v>815</v>
      </c>
      <c r="F12" s="37" t="s">
        <v>10</v>
      </c>
      <c r="G12" s="37" t="s">
        <v>11</v>
      </c>
      <c r="H12" s="37" t="s">
        <v>12</v>
      </c>
      <c r="I12" s="37" t="s">
        <v>13</v>
      </c>
      <c r="J12" s="37" t="s">
        <v>14</v>
      </c>
      <c r="K12" s="37" t="s">
        <v>15</v>
      </c>
      <c r="L12" s="37" t="s">
        <v>16</v>
      </c>
      <c r="M12" s="37" t="s">
        <v>17</v>
      </c>
      <c r="N12" s="37" t="s">
        <v>18</v>
      </c>
      <c r="O12" s="37" t="s">
        <v>19</v>
      </c>
    </row>
    <row r="13" spans="1:15" ht="42.6" customHeight="1">
      <c r="A13" s="38" t="s">
        <v>816</v>
      </c>
      <c r="B13" s="39" t="s">
        <v>817</v>
      </c>
      <c r="C13" s="40" t="s">
        <v>58</v>
      </c>
      <c r="D13" s="38">
        <v>0</v>
      </c>
      <c r="E13" s="38">
        <v>0</v>
      </c>
      <c r="F13" s="3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ht="42.6" customHeight="1">
      <c r="A14" s="38" t="s">
        <v>818</v>
      </c>
      <c r="B14" s="39" t="s">
        <v>819</v>
      </c>
      <c r="C14" s="40" t="s">
        <v>58</v>
      </c>
      <c r="D14" s="38">
        <v>0</v>
      </c>
      <c r="E14" s="38">
        <v>1</v>
      </c>
      <c r="F14" s="38">
        <v>0</v>
      </c>
      <c r="G14" s="19">
        <v>0.33329999999999999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ht="42.6" customHeight="1">
      <c r="A15" s="38" t="s">
        <v>820</v>
      </c>
      <c r="B15" s="39" t="s">
        <v>821</v>
      </c>
      <c r="C15" s="40" t="s">
        <v>58</v>
      </c>
      <c r="D15" s="38">
        <v>0</v>
      </c>
      <c r="E15" s="38">
        <v>1</v>
      </c>
      <c r="F15" s="38">
        <v>0</v>
      </c>
      <c r="G15" s="19">
        <v>0.33329999999999999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ht="42.6" customHeight="1">
      <c r="A16" s="38" t="s">
        <v>822</v>
      </c>
      <c r="B16" s="39" t="s">
        <v>784</v>
      </c>
      <c r="C16" s="40" t="s">
        <v>58</v>
      </c>
      <c r="D16" s="38">
        <v>34</v>
      </c>
      <c r="E16" s="38">
        <v>1761</v>
      </c>
      <c r="F16" s="38">
        <v>33</v>
      </c>
      <c r="G16" s="19">
        <v>0.75260000000000005</v>
      </c>
      <c r="H16" s="19">
        <v>0.97060000000000002</v>
      </c>
      <c r="I16" s="19">
        <v>1.4117999999999999</v>
      </c>
      <c r="J16" s="19">
        <v>9.1499999999999998E-2</v>
      </c>
      <c r="K16" s="19">
        <v>0</v>
      </c>
      <c r="L16" s="19">
        <v>0</v>
      </c>
      <c r="M16" s="19">
        <v>0</v>
      </c>
      <c r="N16" s="19">
        <v>0</v>
      </c>
      <c r="O16" s="19">
        <v>0.186</v>
      </c>
    </row>
    <row r="17" spans="1:15" ht="42.6" customHeight="1">
      <c r="A17" s="38" t="s">
        <v>823</v>
      </c>
      <c r="B17" s="39" t="s">
        <v>770</v>
      </c>
      <c r="C17" s="40" t="s">
        <v>58</v>
      </c>
      <c r="D17" s="38">
        <v>54</v>
      </c>
      <c r="E17" s="38">
        <v>1851</v>
      </c>
      <c r="F17" s="38">
        <v>117</v>
      </c>
      <c r="G17" s="19">
        <v>0.78039999999999998</v>
      </c>
      <c r="H17" s="19">
        <v>2.1667000000000001</v>
      </c>
      <c r="I17" s="19">
        <v>0.79630000000000001</v>
      </c>
      <c r="J17" s="19">
        <v>4.6699999999999998E-2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ht="42.6" customHeight="1">
      <c r="A18" s="38" t="s">
        <v>824</v>
      </c>
      <c r="B18" s="39" t="s">
        <v>243</v>
      </c>
      <c r="C18" s="40" t="s">
        <v>58</v>
      </c>
      <c r="D18" s="38">
        <v>47</v>
      </c>
      <c r="E18" s="38">
        <v>671</v>
      </c>
      <c r="F18" s="38">
        <v>33</v>
      </c>
      <c r="G18" s="19">
        <v>0.50570000000000004</v>
      </c>
      <c r="H18" s="19">
        <v>0.70209999999999995</v>
      </c>
      <c r="I18" s="19">
        <v>0.57450000000000001</v>
      </c>
      <c r="J18" s="19">
        <v>7.1400000000000005E-2</v>
      </c>
      <c r="K18" s="19">
        <v>0</v>
      </c>
      <c r="L18" s="19">
        <v>0.15870000000000001</v>
      </c>
      <c r="M18" s="19">
        <v>0</v>
      </c>
      <c r="N18" s="19">
        <v>0</v>
      </c>
      <c r="O18" s="19">
        <v>0</v>
      </c>
    </row>
    <row r="19" spans="1:15" ht="42.6" customHeight="1">
      <c r="A19" s="38" t="s">
        <v>825</v>
      </c>
      <c r="B19" s="39" t="s">
        <v>110</v>
      </c>
      <c r="C19" s="40" t="s">
        <v>58</v>
      </c>
      <c r="D19" s="38">
        <v>261</v>
      </c>
      <c r="E19" s="38">
        <v>3315</v>
      </c>
      <c r="F19" s="38">
        <v>85</v>
      </c>
      <c r="G19" s="19">
        <v>0.77400000000000002</v>
      </c>
      <c r="H19" s="19">
        <v>0.32569999999999999</v>
      </c>
      <c r="I19" s="19">
        <v>4.2099999999999999E-2</v>
      </c>
      <c r="J19" s="19">
        <v>7.6E-3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ht="42.6" customHeight="1">
      <c r="A20" s="38" t="s">
        <v>826</v>
      </c>
      <c r="B20" s="39" t="s">
        <v>572</v>
      </c>
      <c r="C20" s="40" t="s">
        <v>58</v>
      </c>
      <c r="D20" s="38">
        <v>60</v>
      </c>
      <c r="E20" s="38">
        <v>2483</v>
      </c>
      <c r="F20" s="38">
        <v>85</v>
      </c>
      <c r="G20" s="19">
        <v>0.74450000000000005</v>
      </c>
      <c r="H20" s="19">
        <v>1.4167000000000001</v>
      </c>
      <c r="I20" s="19">
        <v>0.98329999999999995</v>
      </c>
      <c r="J20" s="19">
        <v>0.12470000000000001</v>
      </c>
      <c r="K20" s="19">
        <v>0</v>
      </c>
      <c r="L20" s="19">
        <v>0.15040000000000001</v>
      </c>
      <c r="M20" s="19">
        <v>0</v>
      </c>
      <c r="N20" s="19">
        <v>0</v>
      </c>
      <c r="O20" s="19">
        <v>0</v>
      </c>
    </row>
    <row r="21" spans="1:15" ht="42.6" customHeight="1">
      <c r="A21" s="38" t="s">
        <v>827</v>
      </c>
      <c r="B21" s="39" t="s">
        <v>452</v>
      </c>
      <c r="C21" s="40" t="s">
        <v>58</v>
      </c>
      <c r="D21" s="38">
        <v>92</v>
      </c>
      <c r="E21" s="38">
        <v>2158</v>
      </c>
      <c r="F21" s="38">
        <v>100</v>
      </c>
      <c r="G21" s="19">
        <v>0.64510000000000001</v>
      </c>
      <c r="H21" s="19">
        <v>1.087</v>
      </c>
      <c r="I21" s="19">
        <v>0.52170000000000005</v>
      </c>
      <c r="J21" s="19">
        <v>0.1188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</row>
    <row r="22" spans="1:15" ht="42.6" customHeight="1">
      <c r="A22" s="38" t="s">
        <v>828</v>
      </c>
      <c r="B22" s="39" t="s">
        <v>335</v>
      </c>
      <c r="C22" s="40" t="s">
        <v>58</v>
      </c>
      <c r="D22" s="38">
        <v>36</v>
      </c>
      <c r="E22" s="38">
        <v>1427</v>
      </c>
      <c r="F22" s="38">
        <v>38</v>
      </c>
      <c r="G22" s="19">
        <v>0.80669999999999997</v>
      </c>
      <c r="H22" s="19">
        <v>1.0556000000000001</v>
      </c>
      <c r="I22" s="19">
        <v>0.66669999999999996</v>
      </c>
      <c r="J22" s="19">
        <v>4.6100000000000002E-2</v>
      </c>
      <c r="K22" s="19">
        <v>0</v>
      </c>
      <c r="L22" s="19">
        <v>0</v>
      </c>
      <c r="M22" s="19">
        <v>0.20830000000000001</v>
      </c>
      <c r="N22" s="19">
        <v>0</v>
      </c>
      <c r="O22" s="19">
        <v>0</v>
      </c>
    </row>
    <row r="23" spans="1:15" ht="42.6" customHeight="1">
      <c r="A23" s="38" t="s">
        <v>829</v>
      </c>
      <c r="B23" s="39" t="s">
        <v>830</v>
      </c>
      <c r="C23" s="40" t="s">
        <v>58</v>
      </c>
      <c r="D23" s="38">
        <v>0</v>
      </c>
      <c r="E23" s="38">
        <v>2</v>
      </c>
      <c r="F23" s="38">
        <v>0</v>
      </c>
      <c r="G23" s="19">
        <v>5.3E-3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</row>
    <row r="24" spans="1:15" ht="42.6" customHeight="1">
      <c r="A24" s="38" t="s">
        <v>831</v>
      </c>
      <c r="B24" s="39" t="s">
        <v>832</v>
      </c>
      <c r="C24" s="40" t="s">
        <v>58</v>
      </c>
      <c r="D24" s="38">
        <v>0</v>
      </c>
      <c r="E24" s="38">
        <v>0</v>
      </c>
      <c r="F24" s="38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</row>
    <row r="25" spans="1:15" ht="42.6" customHeight="1">
      <c r="A25" s="38" t="s">
        <v>833</v>
      </c>
      <c r="B25" s="39" t="s">
        <v>834</v>
      </c>
      <c r="C25" s="40" t="s">
        <v>58</v>
      </c>
      <c r="D25" s="38">
        <v>0</v>
      </c>
      <c r="E25" s="38">
        <v>0</v>
      </c>
      <c r="F25" s="38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</row>
    <row r="26" spans="1:15" ht="42.6" customHeight="1">
      <c r="A26" s="38" t="s">
        <v>835</v>
      </c>
      <c r="B26" s="39" t="s">
        <v>836</v>
      </c>
      <c r="C26" s="40" t="s">
        <v>58</v>
      </c>
      <c r="D26" s="38">
        <v>0</v>
      </c>
      <c r="E26" s="38">
        <v>0</v>
      </c>
      <c r="F26" s="38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42.6" customHeight="1">
      <c r="A27" s="38" t="s">
        <v>837</v>
      </c>
      <c r="B27" s="39" t="s">
        <v>838</v>
      </c>
      <c r="C27" s="40" t="s">
        <v>58</v>
      </c>
      <c r="D27" s="38">
        <v>0</v>
      </c>
      <c r="E27" s="38">
        <v>0</v>
      </c>
      <c r="F27" s="3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ht="42.6" customHeight="1">
      <c r="A28" s="38" t="s">
        <v>839</v>
      </c>
      <c r="B28" s="39" t="s">
        <v>674</v>
      </c>
      <c r="C28" s="40" t="s">
        <v>58</v>
      </c>
      <c r="D28" s="38">
        <v>34</v>
      </c>
      <c r="E28" s="38">
        <v>719</v>
      </c>
      <c r="F28" s="38">
        <v>53</v>
      </c>
      <c r="G28" s="19">
        <v>0.50529999999999997</v>
      </c>
      <c r="H28" s="19">
        <v>1.5588</v>
      </c>
      <c r="I28" s="19">
        <v>0.70589999999999997</v>
      </c>
      <c r="J28" s="19">
        <v>0.1389</v>
      </c>
      <c r="K28" s="19">
        <v>0</v>
      </c>
      <c r="L28" s="19">
        <v>0</v>
      </c>
      <c r="M28" s="19">
        <v>0.1515</v>
      </c>
      <c r="N28" s="19">
        <v>0</v>
      </c>
      <c r="O28" s="19">
        <v>0.4</v>
      </c>
    </row>
    <row r="29" spans="1:15" ht="42.6" customHeight="1">
      <c r="A29" s="38" t="s">
        <v>840</v>
      </c>
      <c r="B29" s="39" t="s">
        <v>251</v>
      </c>
      <c r="C29" s="40" t="s">
        <v>58</v>
      </c>
      <c r="D29" s="38">
        <v>28</v>
      </c>
      <c r="E29" s="38">
        <v>1787</v>
      </c>
      <c r="F29" s="38">
        <v>57</v>
      </c>
      <c r="G29" s="19">
        <v>0.78969999999999996</v>
      </c>
      <c r="H29" s="19">
        <v>2.0356999999999998</v>
      </c>
      <c r="I29" s="19">
        <v>3.7143000000000002</v>
      </c>
      <c r="J29" s="19">
        <v>3.4700000000000002E-2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</row>
    <row r="30" spans="1:15" ht="42.6" customHeight="1">
      <c r="A30" s="38" t="s">
        <v>841</v>
      </c>
      <c r="B30" s="39" t="s">
        <v>430</v>
      </c>
      <c r="C30" s="40" t="s">
        <v>58</v>
      </c>
      <c r="D30" s="38">
        <v>179</v>
      </c>
      <c r="E30" s="38">
        <v>3794</v>
      </c>
      <c r="F30" s="38">
        <v>335</v>
      </c>
      <c r="G30" s="19">
        <v>0.67900000000000005</v>
      </c>
      <c r="H30" s="19">
        <v>1.8714999999999999</v>
      </c>
      <c r="I30" s="19">
        <v>0.86029999999999995</v>
      </c>
      <c r="J30" s="19">
        <v>9.11E-2</v>
      </c>
      <c r="K30" s="19">
        <v>0</v>
      </c>
      <c r="L30" s="19">
        <v>8.4000000000000005E-2</v>
      </c>
      <c r="M30" s="19">
        <v>0</v>
      </c>
      <c r="N30" s="19">
        <v>0</v>
      </c>
      <c r="O30" s="19">
        <v>0</v>
      </c>
    </row>
    <row r="31" spans="1:15" ht="42.6" customHeight="1">
      <c r="A31" s="38" t="s">
        <v>842</v>
      </c>
      <c r="B31" s="39" t="s">
        <v>580</v>
      </c>
      <c r="C31" s="40" t="s">
        <v>58</v>
      </c>
      <c r="D31" s="38">
        <v>28</v>
      </c>
      <c r="E31" s="38">
        <v>1196</v>
      </c>
      <c r="F31" s="38">
        <v>27</v>
      </c>
      <c r="G31" s="19">
        <v>0.7157</v>
      </c>
      <c r="H31" s="19">
        <v>0.96430000000000005</v>
      </c>
      <c r="I31" s="19">
        <v>0.42859999999999998</v>
      </c>
      <c r="J31" s="19">
        <v>2.1299999999999999E-2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</row>
    <row r="32" spans="1:15" ht="42.6" customHeight="1">
      <c r="A32" s="38" t="s">
        <v>843</v>
      </c>
      <c r="B32" s="39" t="s">
        <v>390</v>
      </c>
      <c r="C32" s="40" t="s">
        <v>58</v>
      </c>
      <c r="D32" s="38">
        <v>44</v>
      </c>
      <c r="E32" s="38">
        <v>2167</v>
      </c>
      <c r="F32" s="38">
        <v>17</v>
      </c>
      <c r="G32" s="19">
        <v>0.89659999999999995</v>
      </c>
      <c r="H32" s="19">
        <v>0.38640000000000002</v>
      </c>
      <c r="I32" s="19">
        <v>0.88639999999999997</v>
      </c>
      <c r="J32" s="19">
        <v>8.6900000000000005E-2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</row>
    <row r="33" spans="1:15" ht="42.6" customHeight="1">
      <c r="A33" s="38" t="s">
        <v>844</v>
      </c>
      <c r="B33" s="39" t="s">
        <v>473</v>
      </c>
      <c r="C33" s="40" t="s">
        <v>58</v>
      </c>
      <c r="D33" s="38">
        <v>62</v>
      </c>
      <c r="E33" s="38">
        <v>5874</v>
      </c>
      <c r="F33" s="38">
        <v>150</v>
      </c>
      <c r="G33" s="19">
        <v>0.81179999999999997</v>
      </c>
      <c r="H33" s="19">
        <v>2.4194</v>
      </c>
      <c r="I33" s="19">
        <v>2.5323000000000002</v>
      </c>
      <c r="J33" s="19">
        <v>0.2127</v>
      </c>
      <c r="K33" s="19">
        <v>0</v>
      </c>
      <c r="L33" s="19">
        <v>2.01E-2</v>
      </c>
      <c r="M33" s="19">
        <v>0</v>
      </c>
      <c r="N33" s="19">
        <v>0</v>
      </c>
      <c r="O33" s="19">
        <v>6.0600000000000001E-2</v>
      </c>
    </row>
    <row r="34" spans="1:15" ht="42.6" customHeight="1">
      <c r="A34" s="38" t="s">
        <v>845</v>
      </c>
      <c r="B34" s="39" t="s">
        <v>90</v>
      </c>
      <c r="C34" s="40" t="s">
        <v>58</v>
      </c>
      <c r="D34" s="38">
        <v>47</v>
      </c>
      <c r="E34" s="38">
        <v>2791</v>
      </c>
      <c r="F34" s="38">
        <v>29</v>
      </c>
      <c r="G34" s="19">
        <v>0.83889999999999998</v>
      </c>
      <c r="H34" s="19">
        <v>0.61699999999999999</v>
      </c>
      <c r="I34" s="19">
        <v>6.3799999999999996E-2</v>
      </c>
      <c r="J34" s="19">
        <v>0.04</v>
      </c>
      <c r="K34" s="19">
        <v>0</v>
      </c>
      <c r="L34" s="19">
        <v>4.6100000000000002E-2</v>
      </c>
      <c r="M34" s="19">
        <v>0</v>
      </c>
      <c r="N34" s="19">
        <v>0</v>
      </c>
      <c r="O34" s="19">
        <v>3.4500000000000003E-2</v>
      </c>
    </row>
    <row r="35" spans="1:15" ht="42.6" customHeight="1">
      <c r="A35" s="38" t="s">
        <v>846</v>
      </c>
      <c r="B35" s="39" t="s">
        <v>521</v>
      </c>
      <c r="C35" s="40" t="s">
        <v>58</v>
      </c>
      <c r="D35" s="38">
        <v>36</v>
      </c>
      <c r="E35" s="38">
        <v>2281</v>
      </c>
      <c r="F35" s="38">
        <v>132</v>
      </c>
      <c r="G35" s="19">
        <v>0.69520000000000004</v>
      </c>
      <c r="H35" s="19">
        <v>3.6667000000000001</v>
      </c>
      <c r="I35" s="19">
        <v>3.0832999999999999</v>
      </c>
      <c r="J35" s="19">
        <v>0.13100000000000001</v>
      </c>
      <c r="K35" s="19">
        <v>0</v>
      </c>
      <c r="L35" s="19">
        <v>0.13739999999999999</v>
      </c>
      <c r="M35" s="19">
        <v>2.1899999999999999E-2</v>
      </c>
      <c r="N35" s="19">
        <v>0</v>
      </c>
      <c r="O35" s="19">
        <v>0.1333</v>
      </c>
    </row>
    <row r="36" spans="1:15" ht="42.6" customHeight="1">
      <c r="A36" s="38" t="s">
        <v>847</v>
      </c>
      <c r="B36" s="39" t="s">
        <v>284</v>
      </c>
      <c r="C36" s="40" t="s">
        <v>58</v>
      </c>
      <c r="D36" s="38">
        <v>22</v>
      </c>
      <c r="E36" s="38">
        <v>2679</v>
      </c>
      <c r="F36" s="38">
        <v>207</v>
      </c>
      <c r="G36" s="19">
        <v>0.80840000000000001</v>
      </c>
      <c r="H36" s="19">
        <v>9.4091000000000005</v>
      </c>
      <c r="I36" s="19">
        <v>4.8182</v>
      </c>
      <c r="J36" s="19">
        <v>9.3299999999999994E-2</v>
      </c>
      <c r="K36" s="19">
        <v>0</v>
      </c>
      <c r="L36" s="19">
        <v>0.1143</v>
      </c>
      <c r="M36" s="19">
        <v>0.20830000000000001</v>
      </c>
      <c r="N36" s="19">
        <v>0</v>
      </c>
      <c r="O36" s="19">
        <v>4.65E-2</v>
      </c>
    </row>
    <row r="37" spans="1:15" ht="42.6" customHeight="1">
      <c r="A37" s="38" t="s">
        <v>848</v>
      </c>
      <c r="B37" s="39" t="s">
        <v>114</v>
      </c>
      <c r="C37" s="40" t="s">
        <v>58</v>
      </c>
      <c r="D37" s="38">
        <v>26</v>
      </c>
      <c r="E37" s="38">
        <v>1247</v>
      </c>
      <c r="F37" s="38">
        <v>32</v>
      </c>
      <c r="G37" s="19">
        <v>0.70130000000000003</v>
      </c>
      <c r="H37" s="19">
        <v>1.2307999999999999</v>
      </c>
      <c r="I37" s="19">
        <v>2.0769000000000002</v>
      </c>
      <c r="J37" s="19">
        <v>6.7900000000000002E-2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42.6" customHeight="1">
      <c r="A38" s="38" t="s">
        <v>849</v>
      </c>
      <c r="B38" s="39" t="s">
        <v>565</v>
      </c>
      <c r="C38" s="40" t="s">
        <v>58</v>
      </c>
      <c r="D38" s="38">
        <v>61</v>
      </c>
      <c r="E38" s="38">
        <v>1005</v>
      </c>
      <c r="F38" s="38">
        <v>81</v>
      </c>
      <c r="G38" s="19">
        <v>0.5605</v>
      </c>
      <c r="H38" s="19">
        <v>1.3279000000000001</v>
      </c>
      <c r="I38" s="19">
        <v>1.2459</v>
      </c>
      <c r="J38" s="19">
        <v>0.161</v>
      </c>
      <c r="K38" s="19">
        <v>0</v>
      </c>
      <c r="L38" s="19">
        <v>0.14779999999999999</v>
      </c>
      <c r="M38" s="19">
        <v>0.16669999999999999</v>
      </c>
      <c r="N38" s="19">
        <v>0</v>
      </c>
      <c r="O38" s="19">
        <v>0.08</v>
      </c>
    </row>
    <row r="39" spans="1:15" ht="42.6" customHeight="1">
      <c r="A39" s="38" t="s">
        <v>850</v>
      </c>
      <c r="B39" s="39" t="s">
        <v>851</v>
      </c>
      <c r="C39" s="40" t="s">
        <v>58</v>
      </c>
      <c r="D39" s="38">
        <v>0</v>
      </c>
      <c r="E39" s="38">
        <v>8</v>
      </c>
      <c r="F39" s="38">
        <v>0</v>
      </c>
      <c r="G39" s="19">
        <v>1.35E-2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42.6" customHeight="1">
      <c r="A40" s="38" t="s">
        <v>852</v>
      </c>
      <c r="B40" s="39" t="s">
        <v>773</v>
      </c>
      <c r="C40" s="40" t="s">
        <v>58</v>
      </c>
      <c r="D40" s="38">
        <v>0</v>
      </c>
      <c r="E40" s="38">
        <v>176</v>
      </c>
      <c r="F40" s="38">
        <v>0</v>
      </c>
      <c r="G40" s="19">
        <v>0.1855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  <row r="41" spans="1:15" ht="42.6" customHeight="1">
      <c r="A41" s="38" t="s">
        <v>853</v>
      </c>
      <c r="B41" s="39" t="s">
        <v>854</v>
      </c>
      <c r="C41" s="40" t="s">
        <v>58</v>
      </c>
      <c r="D41" s="38">
        <v>0</v>
      </c>
      <c r="E41" s="38">
        <v>1</v>
      </c>
      <c r="F41" s="38">
        <v>0</v>
      </c>
      <c r="G41" s="19">
        <v>0.25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</row>
    <row r="42" spans="1:15" ht="42.6" customHeight="1">
      <c r="A42" s="38" t="s">
        <v>855</v>
      </c>
      <c r="B42" s="39" t="s">
        <v>856</v>
      </c>
      <c r="C42" s="40" t="s">
        <v>58</v>
      </c>
      <c r="D42" s="38">
        <v>0</v>
      </c>
      <c r="E42" s="38">
        <v>0</v>
      </c>
      <c r="F42" s="38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</row>
    <row r="43" spans="1:15" ht="42.6" customHeight="1">
      <c r="A43" s="38" t="s">
        <v>857</v>
      </c>
      <c r="B43" s="39" t="s">
        <v>108</v>
      </c>
      <c r="C43" s="40" t="s">
        <v>58</v>
      </c>
      <c r="D43" s="38">
        <v>64</v>
      </c>
      <c r="E43" s="38">
        <v>1950</v>
      </c>
      <c r="F43" s="38">
        <v>17</v>
      </c>
      <c r="G43" s="19">
        <v>0.85150000000000003</v>
      </c>
      <c r="H43" s="19">
        <v>0.2656</v>
      </c>
      <c r="I43" s="19">
        <v>0.85940000000000005</v>
      </c>
      <c r="J43" s="19">
        <v>5.33E-2</v>
      </c>
      <c r="K43" s="19">
        <v>0</v>
      </c>
      <c r="L43" s="19">
        <v>0</v>
      </c>
      <c r="M43" s="19">
        <v>0</v>
      </c>
      <c r="N43" s="19">
        <v>0</v>
      </c>
      <c r="O43" s="19">
        <v>4.4400000000000002E-2</v>
      </c>
    </row>
    <row r="44" spans="1:15" ht="42.6" customHeight="1">
      <c r="A44" s="38" t="s">
        <v>858</v>
      </c>
      <c r="B44" s="39" t="s">
        <v>859</v>
      </c>
      <c r="C44" s="40" t="s">
        <v>58</v>
      </c>
      <c r="D44" s="38">
        <v>0</v>
      </c>
      <c r="E44" s="38">
        <v>36</v>
      </c>
      <c r="F44" s="38">
        <v>0</v>
      </c>
      <c r="G44" s="19">
        <v>0.5373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</row>
    <row r="45" spans="1:15" ht="42.6" customHeight="1">
      <c r="A45" s="38" t="s">
        <v>860</v>
      </c>
      <c r="B45" s="39" t="s">
        <v>861</v>
      </c>
      <c r="C45" s="40" t="s">
        <v>58</v>
      </c>
      <c r="D45" s="38">
        <v>0</v>
      </c>
      <c r="E45" s="38">
        <v>0</v>
      </c>
      <c r="F45" s="38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</row>
    <row r="46" spans="1:15" ht="42.6" customHeight="1">
      <c r="A46" s="38" t="s">
        <v>862</v>
      </c>
      <c r="B46" s="39" t="s">
        <v>863</v>
      </c>
      <c r="C46" s="40" t="s">
        <v>58</v>
      </c>
      <c r="D46" s="38">
        <v>0</v>
      </c>
      <c r="E46" s="38">
        <v>0</v>
      </c>
      <c r="F46" s="38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</row>
    <row r="47" spans="1:15" ht="42.6" customHeight="1">
      <c r="A47" s="38" t="s">
        <v>864</v>
      </c>
      <c r="B47" s="39" t="s">
        <v>865</v>
      </c>
      <c r="C47" s="40" t="s">
        <v>58</v>
      </c>
      <c r="D47" s="38">
        <v>0</v>
      </c>
      <c r="E47" s="38">
        <v>7</v>
      </c>
      <c r="F47" s="38">
        <v>0</v>
      </c>
      <c r="G47" s="19">
        <v>0.875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</row>
    <row r="48" spans="1:15" ht="42.6" customHeight="1">
      <c r="A48" s="38" t="s">
        <v>866</v>
      </c>
      <c r="B48" s="39" t="s">
        <v>867</v>
      </c>
      <c r="C48" s="40" t="s">
        <v>58</v>
      </c>
      <c r="D48" s="38">
        <v>0</v>
      </c>
      <c r="E48" s="38">
        <v>0</v>
      </c>
      <c r="F48" s="38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</row>
    <row r="49" spans="1:15" ht="42.6" customHeight="1">
      <c r="A49" s="38" t="s">
        <v>868</v>
      </c>
      <c r="B49" s="39" t="s">
        <v>595</v>
      </c>
      <c r="C49" s="40" t="s">
        <v>58</v>
      </c>
      <c r="D49" s="38">
        <v>60</v>
      </c>
      <c r="E49" s="38">
        <v>1006</v>
      </c>
      <c r="F49" s="38">
        <v>70</v>
      </c>
      <c r="G49" s="19">
        <v>0.70850000000000002</v>
      </c>
      <c r="H49" s="19">
        <v>1.1667000000000001</v>
      </c>
      <c r="I49" s="19">
        <v>1.0832999999999999</v>
      </c>
      <c r="J49" s="19">
        <v>0.10589999999999999</v>
      </c>
      <c r="K49" s="19">
        <v>0</v>
      </c>
      <c r="L49" s="19">
        <v>0</v>
      </c>
      <c r="M49" s="19">
        <v>0</v>
      </c>
      <c r="N49" s="19">
        <v>0</v>
      </c>
      <c r="O49" s="19">
        <v>0.1429</v>
      </c>
    </row>
    <row r="50" spans="1:15" ht="42.6" customHeight="1">
      <c r="A50" s="38" t="s">
        <v>869</v>
      </c>
      <c r="B50" s="39" t="s">
        <v>535</v>
      </c>
      <c r="C50" s="40" t="s">
        <v>58</v>
      </c>
      <c r="D50" s="38">
        <v>86</v>
      </c>
      <c r="E50" s="38">
        <v>3037</v>
      </c>
      <c r="F50" s="38">
        <v>243</v>
      </c>
      <c r="G50" s="19">
        <v>0.65539999999999998</v>
      </c>
      <c r="H50" s="19">
        <v>2.8256000000000001</v>
      </c>
      <c r="I50" s="19">
        <v>1.5</v>
      </c>
      <c r="J50" s="19">
        <v>6.3200000000000006E-2</v>
      </c>
      <c r="K50" s="19">
        <v>0</v>
      </c>
      <c r="L50" s="19">
        <v>0</v>
      </c>
      <c r="M50" s="19">
        <v>4.4999999999999998E-2</v>
      </c>
      <c r="N50" s="19">
        <v>0</v>
      </c>
      <c r="O50" s="19">
        <v>5.4100000000000002E-2</v>
      </c>
    </row>
    <row r="51" spans="1:15" ht="42.6" customHeight="1">
      <c r="A51" s="38" t="s">
        <v>870</v>
      </c>
      <c r="B51" s="39" t="s">
        <v>492</v>
      </c>
      <c r="C51" s="40" t="s">
        <v>58</v>
      </c>
      <c r="D51" s="38">
        <v>69</v>
      </c>
      <c r="E51" s="38">
        <v>2539</v>
      </c>
      <c r="F51" s="38">
        <v>55</v>
      </c>
      <c r="G51" s="19">
        <v>0.84519999999999995</v>
      </c>
      <c r="H51" s="19">
        <v>0.79710000000000003</v>
      </c>
      <c r="I51" s="19">
        <v>0.55069999999999997</v>
      </c>
      <c r="J51" s="19">
        <v>6.3799999999999996E-2</v>
      </c>
      <c r="K51" s="19">
        <v>0</v>
      </c>
      <c r="L51" s="19">
        <v>0</v>
      </c>
      <c r="M51" s="19">
        <v>0</v>
      </c>
      <c r="N51" s="19">
        <v>0</v>
      </c>
      <c r="O51" s="19">
        <v>7.6899999999999996E-2</v>
      </c>
    </row>
    <row r="52" spans="1:15" ht="42.6" customHeight="1">
      <c r="A52" s="38" t="s">
        <v>871</v>
      </c>
      <c r="B52" s="39" t="s">
        <v>372</v>
      </c>
      <c r="C52" s="40" t="s">
        <v>58</v>
      </c>
      <c r="D52" s="38">
        <v>50</v>
      </c>
      <c r="E52" s="38">
        <v>2895</v>
      </c>
      <c r="F52" s="38">
        <v>52</v>
      </c>
      <c r="G52" s="19">
        <v>0.87170000000000003</v>
      </c>
      <c r="H52" s="19">
        <v>1.04</v>
      </c>
      <c r="I52" s="19">
        <v>1.34</v>
      </c>
      <c r="J52" s="19">
        <v>2.4899999999999999E-2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</row>
    <row r="53" spans="1:15" ht="42.6" customHeight="1">
      <c r="A53" s="38" t="s">
        <v>872</v>
      </c>
      <c r="B53" s="39" t="s">
        <v>292</v>
      </c>
      <c r="C53" s="40" t="s">
        <v>58</v>
      </c>
      <c r="D53" s="38">
        <v>41</v>
      </c>
      <c r="E53" s="38">
        <v>2185</v>
      </c>
      <c r="F53" s="38">
        <v>55</v>
      </c>
      <c r="G53" s="19">
        <v>0.79200000000000004</v>
      </c>
      <c r="H53" s="19">
        <v>1.3414999999999999</v>
      </c>
      <c r="I53" s="19">
        <v>1.5609999999999999</v>
      </c>
      <c r="J53" s="19">
        <v>7.9000000000000008E-3</v>
      </c>
      <c r="K53" s="19">
        <v>0</v>
      </c>
      <c r="L53" s="19">
        <v>0</v>
      </c>
      <c r="M53" s="19">
        <v>0</v>
      </c>
      <c r="N53" s="19">
        <v>0</v>
      </c>
      <c r="O53" s="19">
        <v>1.8499999999999999E-2</v>
      </c>
    </row>
    <row r="54" spans="1:15" ht="42.6" customHeight="1">
      <c r="A54" s="38" t="s">
        <v>873</v>
      </c>
      <c r="B54" s="39" t="s">
        <v>669</v>
      </c>
      <c r="C54" s="40" t="s">
        <v>58</v>
      </c>
      <c r="D54" s="38">
        <v>24</v>
      </c>
      <c r="E54" s="38">
        <v>1484</v>
      </c>
      <c r="F54" s="38">
        <v>103</v>
      </c>
      <c r="G54" s="19">
        <v>0.68859999999999999</v>
      </c>
      <c r="H54" s="19">
        <v>4.2916999999999996</v>
      </c>
      <c r="I54" s="19">
        <v>2.5417000000000001</v>
      </c>
      <c r="J54" s="19">
        <v>0.2198</v>
      </c>
      <c r="K54" s="19">
        <v>0</v>
      </c>
      <c r="L54" s="19">
        <v>0.10199999999999999</v>
      </c>
      <c r="M54" s="19">
        <v>0</v>
      </c>
      <c r="N54" s="19">
        <v>0</v>
      </c>
      <c r="O54" s="19">
        <v>0.26090000000000002</v>
      </c>
    </row>
    <row r="55" spans="1:15" ht="42.6" customHeight="1">
      <c r="A55" s="38" t="s">
        <v>874</v>
      </c>
      <c r="B55" s="39" t="s">
        <v>325</v>
      </c>
      <c r="C55" s="40" t="s">
        <v>58</v>
      </c>
      <c r="D55" s="38">
        <v>34</v>
      </c>
      <c r="E55" s="38">
        <v>2562</v>
      </c>
      <c r="F55" s="38">
        <v>123</v>
      </c>
      <c r="G55" s="19">
        <v>0.79100000000000004</v>
      </c>
      <c r="H55" s="19">
        <v>3.6175999999999999</v>
      </c>
      <c r="I55" s="19">
        <v>5.2058999999999997</v>
      </c>
      <c r="J55" s="19">
        <v>0.20880000000000001</v>
      </c>
      <c r="K55" s="19">
        <v>0</v>
      </c>
      <c r="L55" s="19">
        <v>0</v>
      </c>
      <c r="M55" s="19">
        <v>0</v>
      </c>
      <c r="N55" s="19">
        <v>0</v>
      </c>
      <c r="O55" s="19">
        <v>0.2069</v>
      </c>
    </row>
    <row r="56" spans="1:15" ht="42.6" customHeight="1">
      <c r="A56" s="38" t="s">
        <v>875</v>
      </c>
      <c r="B56" s="39" t="s">
        <v>170</v>
      </c>
      <c r="C56" s="40" t="s">
        <v>58</v>
      </c>
      <c r="D56" s="38">
        <v>68</v>
      </c>
      <c r="E56" s="38">
        <v>5351</v>
      </c>
      <c r="F56" s="38">
        <v>75</v>
      </c>
      <c r="G56" s="19">
        <v>0.83640000000000003</v>
      </c>
      <c r="H56" s="19">
        <v>1.1029</v>
      </c>
      <c r="I56" s="19">
        <v>1.1175999999999999</v>
      </c>
      <c r="J56" s="19">
        <v>3.04E-2</v>
      </c>
      <c r="K56" s="19">
        <v>0</v>
      </c>
      <c r="L56" s="19">
        <v>0</v>
      </c>
      <c r="M56" s="19">
        <v>0</v>
      </c>
      <c r="N56" s="19">
        <v>0</v>
      </c>
      <c r="O56" s="19">
        <v>5.1299999999999998E-2</v>
      </c>
    </row>
    <row r="57" spans="1:15" ht="42.6" customHeight="1">
      <c r="A57" s="38" t="s">
        <v>876</v>
      </c>
      <c r="B57" s="39" t="s">
        <v>115</v>
      </c>
      <c r="C57" s="40" t="s">
        <v>58</v>
      </c>
      <c r="D57" s="38">
        <v>63</v>
      </c>
      <c r="E57" s="38">
        <v>1904</v>
      </c>
      <c r="F57" s="38">
        <v>6</v>
      </c>
      <c r="G57" s="19">
        <v>0.89849999999999997</v>
      </c>
      <c r="H57" s="19">
        <v>9.5200000000000007E-2</v>
      </c>
      <c r="I57" s="19">
        <v>0.6825</v>
      </c>
      <c r="J57" s="19">
        <v>4.3900000000000002E-2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</row>
    <row r="58" spans="1:15" ht="42.6" customHeight="1">
      <c r="A58" s="38" t="s">
        <v>877</v>
      </c>
      <c r="B58" s="39" t="s">
        <v>270</v>
      </c>
      <c r="C58" s="40" t="s">
        <v>58</v>
      </c>
      <c r="D58" s="38">
        <v>0</v>
      </c>
      <c r="E58" s="38">
        <v>40</v>
      </c>
      <c r="F58" s="38">
        <v>0</v>
      </c>
      <c r="G58" s="19">
        <v>0.72729999999999995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42.6" customHeight="1">
      <c r="A59" s="38" t="s">
        <v>878</v>
      </c>
      <c r="B59" s="39" t="s">
        <v>156</v>
      </c>
      <c r="C59" s="40" t="s">
        <v>58</v>
      </c>
      <c r="D59" s="38">
        <v>115</v>
      </c>
      <c r="E59" s="38">
        <v>4182</v>
      </c>
      <c r="F59" s="38">
        <v>184</v>
      </c>
      <c r="G59" s="19">
        <v>0.79020000000000001</v>
      </c>
      <c r="H59" s="19">
        <v>1.6</v>
      </c>
      <c r="I59" s="19">
        <v>0.88700000000000001</v>
      </c>
      <c r="J59" s="19">
        <v>7.4499999999999997E-2</v>
      </c>
      <c r="K59" s="19">
        <v>0</v>
      </c>
      <c r="L59" s="19">
        <v>0</v>
      </c>
      <c r="M59" s="19">
        <v>0</v>
      </c>
      <c r="N59" s="19">
        <v>0</v>
      </c>
      <c r="O59" s="19">
        <v>4.2000000000000003E-2</v>
      </c>
    </row>
    <row r="60" spans="1:15" ht="42.6" customHeight="1">
      <c r="A60" s="38" t="s">
        <v>879</v>
      </c>
      <c r="B60" s="39" t="s">
        <v>880</v>
      </c>
      <c r="C60" s="40" t="s">
        <v>58</v>
      </c>
      <c r="D60" s="38">
        <v>0</v>
      </c>
      <c r="E60" s="38">
        <v>480</v>
      </c>
      <c r="F60" s="38">
        <v>6</v>
      </c>
      <c r="G60" s="19">
        <v>0.3931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</row>
    <row r="61" spans="1:15" ht="42.6" customHeight="1">
      <c r="A61" s="38" t="s">
        <v>881</v>
      </c>
      <c r="B61" s="39" t="s">
        <v>882</v>
      </c>
      <c r="C61" s="40" t="s">
        <v>58</v>
      </c>
      <c r="D61" s="38">
        <v>11</v>
      </c>
      <c r="E61" s="38">
        <v>238</v>
      </c>
      <c r="F61" s="38">
        <v>41</v>
      </c>
      <c r="G61" s="19">
        <v>0.20549999999999999</v>
      </c>
      <c r="H61" s="19">
        <v>3.7273000000000001</v>
      </c>
      <c r="I61" s="19">
        <v>0</v>
      </c>
      <c r="J61" s="19">
        <v>8.6E-3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42.6" customHeight="1">
      <c r="A62" s="38" t="s">
        <v>883</v>
      </c>
      <c r="B62" s="39" t="s">
        <v>884</v>
      </c>
      <c r="C62" s="40" t="s">
        <v>58</v>
      </c>
      <c r="D62" s="38">
        <v>0</v>
      </c>
      <c r="E62" s="38">
        <v>11</v>
      </c>
      <c r="F62" s="38">
        <v>0</v>
      </c>
      <c r="G62" s="19">
        <v>1.7899999999999999E-2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42.6" customHeight="1">
      <c r="A63" s="38" t="s">
        <v>885</v>
      </c>
      <c r="B63" s="39" t="s">
        <v>269</v>
      </c>
      <c r="C63" s="40" t="s">
        <v>58</v>
      </c>
      <c r="D63" s="38">
        <v>23</v>
      </c>
      <c r="E63" s="38">
        <v>2032</v>
      </c>
      <c r="F63" s="38">
        <v>34</v>
      </c>
      <c r="G63" s="19">
        <v>0.84740000000000004</v>
      </c>
      <c r="H63" s="19">
        <v>1.4782999999999999</v>
      </c>
      <c r="I63" s="19">
        <v>0.82609999999999995</v>
      </c>
      <c r="J63" s="19">
        <v>5.3199999999999997E-2</v>
      </c>
      <c r="K63" s="19">
        <v>0</v>
      </c>
      <c r="L63" s="19">
        <v>0</v>
      </c>
      <c r="M63" s="19">
        <v>0</v>
      </c>
      <c r="N63" s="19">
        <v>0</v>
      </c>
      <c r="O63" s="19">
        <v>8.5099999999999995E-2</v>
      </c>
    </row>
    <row r="64" spans="1:15" ht="42.6" customHeight="1">
      <c r="A64" s="38" t="s">
        <v>886</v>
      </c>
      <c r="B64" s="39" t="s">
        <v>887</v>
      </c>
      <c r="C64" s="40" t="s">
        <v>58</v>
      </c>
      <c r="D64" s="38">
        <v>0</v>
      </c>
      <c r="E64" s="38">
        <v>1</v>
      </c>
      <c r="F64" s="38">
        <v>0</v>
      </c>
      <c r="G64" s="19">
        <v>0.5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42.6" customHeight="1">
      <c r="A65" s="38" t="s">
        <v>888</v>
      </c>
      <c r="B65" s="39" t="s">
        <v>889</v>
      </c>
      <c r="C65" s="40" t="s">
        <v>58</v>
      </c>
      <c r="D65" s="38">
        <v>0</v>
      </c>
      <c r="E65" s="38">
        <v>0</v>
      </c>
      <c r="F65" s="38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42.6" customHeight="1">
      <c r="A66" s="38" t="s">
        <v>890</v>
      </c>
      <c r="B66" s="39" t="s">
        <v>891</v>
      </c>
      <c r="C66" s="40" t="s">
        <v>58</v>
      </c>
      <c r="D66" s="38">
        <v>0</v>
      </c>
      <c r="E66" s="38">
        <v>2</v>
      </c>
      <c r="F66" s="38">
        <v>0</v>
      </c>
      <c r="G66" s="19">
        <v>0.28570000000000001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42.6" customHeight="1">
      <c r="A67" s="38" t="s">
        <v>892</v>
      </c>
      <c r="B67" s="39" t="s">
        <v>893</v>
      </c>
      <c r="C67" s="40" t="s">
        <v>58</v>
      </c>
      <c r="D67" s="38">
        <v>0</v>
      </c>
      <c r="E67" s="38">
        <v>1</v>
      </c>
      <c r="F67" s="38">
        <v>0</v>
      </c>
      <c r="G67" s="19">
        <v>1.61E-2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42.6" customHeight="1">
      <c r="A68" s="38" t="s">
        <v>894</v>
      </c>
      <c r="B68" s="39" t="s">
        <v>895</v>
      </c>
      <c r="C68" s="40" t="s">
        <v>58</v>
      </c>
      <c r="D68" s="38">
        <v>0</v>
      </c>
      <c r="E68" s="38">
        <v>0</v>
      </c>
      <c r="F68" s="38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</row>
    <row r="69" spans="1:15" ht="42.6" customHeight="1">
      <c r="A69" s="38" t="s">
        <v>896</v>
      </c>
      <c r="B69" s="39" t="s">
        <v>897</v>
      </c>
      <c r="C69" s="40" t="s">
        <v>58</v>
      </c>
      <c r="D69" s="38">
        <v>0</v>
      </c>
      <c r="E69" s="38">
        <v>1</v>
      </c>
      <c r="F69" s="38">
        <v>0</v>
      </c>
      <c r="G69" s="19">
        <v>1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42.6" customHeight="1">
      <c r="A70" s="38" t="s">
        <v>898</v>
      </c>
      <c r="B70" s="39" t="s">
        <v>268</v>
      </c>
      <c r="C70" s="40" t="s">
        <v>58</v>
      </c>
      <c r="D70" s="38">
        <v>22</v>
      </c>
      <c r="E70" s="38">
        <v>1632</v>
      </c>
      <c r="F70" s="38">
        <v>25</v>
      </c>
      <c r="G70" s="19">
        <v>0.80389999999999995</v>
      </c>
      <c r="H70" s="19">
        <v>1.1364000000000001</v>
      </c>
      <c r="I70" s="19">
        <v>4.6818</v>
      </c>
      <c r="J70" s="19">
        <v>0.13930000000000001</v>
      </c>
      <c r="K70" s="19">
        <v>0</v>
      </c>
      <c r="L70" s="19">
        <v>0.16950000000000001</v>
      </c>
      <c r="M70" s="19">
        <v>0.4274</v>
      </c>
      <c r="N70" s="19">
        <v>0</v>
      </c>
      <c r="O70" s="19">
        <v>0.34150000000000003</v>
      </c>
    </row>
    <row r="71" spans="1:15" ht="42.6" customHeight="1">
      <c r="A71" s="38" t="s">
        <v>899</v>
      </c>
      <c r="B71" s="39" t="s">
        <v>296</v>
      </c>
      <c r="C71" s="40" t="s">
        <v>58</v>
      </c>
      <c r="D71" s="38">
        <v>40</v>
      </c>
      <c r="E71" s="38">
        <v>2127</v>
      </c>
      <c r="F71" s="38">
        <v>26</v>
      </c>
      <c r="G71" s="19">
        <v>0.8488</v>
      </c>
      <c r="H71" s="19">
        <v>0.65</v>
      </c>
      <c r="I71" s="19">
        <v>1.05</v>
      </c>
      <c r="J71" s="19">
        <v>8.8999999999999999E-3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2" spans="1:15" ht="42.6" customHeight="1">
      <c r="A72" s="38" t="s">
        <v>900</v>
      </c>
      <c r="B72" s="39" t="s">
        <v>479</v>
      </c>
      <c r="C72" s="40" t="s">
        <v>58</v>
      </c>
      <c r="D72" s="38">
        <v>70</v>
      </c>
      <c r="E72" s="38">
        <v>1093</v>
      </c>
      <c r="F72" s="38">
        <v>64</v>
      </c>
      <c r="G72" s="19">
        <v>0.61229999999999996</v>
      </c>
      <c r="H72" s="19">
        <v>0.9143</v>
      </c>
      <c r="I72" s="19">
        <v>0.8</v>
      </c>
      <c r="J72" s="19">
        <v>0.1434</v>
      </c>
      <c r="K72" s="19">
        <v>0</v>
      </c>
      <c r="L72" s="19">
        <v>0</v>
      </c>
      <c r="M72" s="19">
        <v>0.83330000000000004</v>
      </c>
      <c r="N72" s="19">
        <v>0</v>
      </c>
      <c r="O72" s="19">
        <v>0</v>
      </c>
    </row>
    <row r="73" spans="1:15" ht="42.6" customHeight="1">
      <c r="A73" s="38" t="s">
        <v>901</v>
      </c>
      <c r="B73" s="39" t="s">
        <v>247</v>
      </c>
      <c r="C73" s="40" t="s">
        <v>58</v>
      </c>
      <c r="D73" s="38">
        <v>21</v>
      </c>
      <c r="E73" s="38">
        <v>1594</v>
      </c>
      <c r="F73" s="38">
        <v>46</v>
      </c>
      <c r="G73" s="19">
        <v>0.82210000000000005</v>
      </c>
      <c r="H73" s="19">
        <v>2.1905000000000001</v>
      </c>
      <c r="I73" s="19">
        <v>1.3332999999999999</v>
      </c>
      <c r="J73" s="19">
        <v>6.2100000000000002E-2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</row>
    <row r="74" spans="1:15" ht="42.6" customHeight="1">
      <c r="A74" s="38" t="s">
        <v>902</v>
      </c>
      <c r="B74" s="39" t="s">
        <v>314</v>
      </c>
      <c r="C74" s="40" t="s">
        <v>58</v>
      </c>
      <c r="D74" s="38">
        <v>148</v>
      </c>
      <c r="E74" s="38">
        <v>2677</v>
      </c>
      <c r="F74" s="38">
        <v>56</v>
      </c>
      <c r="G74" s="19">
        <v>0.87709999999999999</v>
      </c>
      <c r="H74" s="19">
        <v>0.37840000000000001</v>
      </c>
      <c r="I74" s="19">
        <v>0.42570000000000002</v>
      </c>
      <c r="J74" s="19">
        <v>5.2400000000000002E-2</v>
      </c>
      <c r="K74" s="19">
        <v>0</v>
      </c>
      <c r="L74" s="19">
        <v>0</v>
      </c>
      <c r="M74" s="19">
        <v>0</v>
      </c>
      <c r="N74" s="19">
        <v>0</v>
      </c>
      <c r="O74" s="19">
        <v>0.1212</v>
      </c>
    </row>
    <row r="75" spans="1:15" ht="42.6" customHeight="1">
      <c r="A75" s="38" t="s">
        <v>903</v>
      </c>
      <c r="B75" s="39" t="s">
        <v>408</v>
      </c>
      <c r="C75" s="40" t="s">
        <v>58</v>
      </c>
      <c r="D75" s="38">
        <v>90</v>
      </c>
      <c r="E75" s="38">
        <v>2240</v>
      </c>
      <c r="F75" s="38">
        <v>117</v>
      </c>
      <c r="G75" s="19">
        <v>0.62470000000000003</v>
      </c>
      <c r="H75" s="19">
        <v>1.3</v>
      </c>
      <c r="I75" s="19">
        <v>1.7111000000000001</v>
      </c>
      <c r="J75" s="19">
        <v>0.26179999999999998</v>
      </c>
      <c r="K75" s="19">
        <v>0</v>
      </c>
      <c r="L75" s="19">
        <v>0</v>
      </c>
      <c r="M75" s="19">
        <v>9.4299999999999995E-2</v>
      </c>
      <c r="N75" s="19">
        <v>0</v>
      </c>
      <c r="O75" s="19">
        <v>0.2051</v>
      </c>
    </row>
    <row r="76" spans="1:15" ht="42.6" customHeight="1">
      <c r="A76" s="38" t="s">
        <v>904</v>
      </c>
      <c r="B76" s="39" t="s">
        <v>177</v>
      </c>
      <c r="C76" s="40" t="s">
        <v>58</v>
      </c>
      <c r="D76" s="38">
        <v>51</v>
      </c>
      <c r="E76" s="38">
        <v>2963</v>
      </c>
      <c r="F76" s="38">
        <v>56</v>
      </c>
      <c r="G76" s="19">
        <v>0.83819999999999995</v>
      </c>
      <c r="H76" s="19">
        <v>1.0980000000000001</v>
      </c>
      <c r="I76" s="19">
        <v>2.2549000000000001</v>
      </c>
      <c r="J76" s="19">
        <v>8.4000000000000005E-2</v>
      </c>
      <c r="K76" s="19">
        <v>0</v>
      </c>
      <c r="L76" s="19">
        <v>0</v>
      </c>
      <c r="M76" s="19">
        <v>0</v>
      </c>
      <c r="N76" s="19">
        <v>0</v>
      </c>
      <c r="O76" s="19">
        <v>0.15379999999999999</v>
      </c>
    </row>
    <row r="77" spans="1:15" ht="42.6" customHeight="1">
      <c r="A77" s="38" t="s">
        <v>905</v>
      </c>
      <c r="B77" s="39" t="s">
        <v>290</v>
      </c>
      <c r="C77" s="40" t="s">
        <v>58</v>
      </c>
      <c r="D77" s="38">
        <v>73</v>
      </c>
      <c r="E77" s="38">
        <v>1921</v>
      </c>
      <c r="F77" s="38">
        <v>159</v>
      </c>
      <c r="G77" s="19">
        <v>0.66859999999999997</v>
      </c>
      <c r="H77" s="19">
        <v>2.1781000000000001</v>
      </c>
      <c r="I77" s="19">
        <v>1.1233</v>
      </c>
      <c r="J77" s="19">
        <v>5.9700000000000003E-2</v>
      </c>
      <c r="K77" s="19">
        <v>0</v>
      </c>
      <c r="L77" s="19">
        <v>0</v>
      </c>
      <c r="M77" s="19">
        <v>0</v>
      </c>
      <c r="N77" s="19">
        <v>0</v>
      </c>
      <c r="O77" s="19">
        <v>2.8199999999999999E-2</v>
      </c>
    </row>
    <row r="78" spans="1:15" ht="42.6" customHeight="1">
      <c r="A78" s="38" t="s">
        <v>906</v>
      </c>
      <c r="B78" s="39" t="s">
        <v>802</v>
      </c>
      <c r="C78" s="40" t="s">
        <v>58</v>
      </c>
      <c r="D78" s="38">
        <v>21</v>
      </c>
      <c r="E78" s="38">
        <v>1872</v>
      </c>
      <c r="F78" s="38">
        <v>180</v>
      </c>
      <c r="G78" s="19">
        <v>0.75849999999999995</v>
      </c>
      <c r="H78" s="19">
        <v>8.5714000000000006</v>
      </c>
      <c r="I78" s="19">
        <v>1.7619</v>
      </c>
      <c r="J78" s="19">
        <v>4.3400000000000001E-2</v>
      </c>
      <c r="K78" s="19">
        <v>0</v>
      </c>
      <c r="L78" s="19">
        <v>0</v>
      </c>
      <c r="M78" s="19">
        <v>0</v>
      </c>
      <c r="N78" s="19">
        <v>0</v>
      </c>
      <c r="O78" s="19">
        <v>0.05</v>
      </c>
    </row>
    <row r="79" spans="1:15" ht="42.6" customHeight="1">
      <c r="A79" s="38" t="s">
        <v>907</v>
      </c>
      <c r="B79" s="39" t="s">
        <v>334</v>
      </c>
      <c r="C79" s="40" t="s">
        <v>58</v>
      </c>
      <c r="D79" s="38">
        <v>33</v>
      </c>
      <c r="E79" s="38">
        <v>2142</v>
      </c>
      <c r="F79" s="38">
        <v>59</v>
      </c>
      <c r="G79" s="19">
        <v>0.87319999999999998</v>
      </c>
      <c r="H79" s="19">
        <v>1.7879</v>
      </c>
      <c r="I79" s="19">
        <v>0.78790000000000004</v>
      </c>
      <c r="J79" s="19">
        <v>0.13739999999999999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</row>
    <row r="80" spans="1:15" ht="42.6" customHeight="1">
      <c r="A80" s="38" t="s">
        <v>844</v>
      </c>
      <c r="B80" s="39" t="s">
        <v>908</v>
      </c>
      <c r="C80" s="40" t="s">
        <v>58</v>
      </c>
      <c r="D80" s="38">
        <v>0</v>
      </c>
      <c r="E80" s="38">
        <v>2</v>
      </c>
      <c r="F80" s="38">
        <v>0</v>
      </c>
      <c r="G80" s="19">
        <v>1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</row>
    <row r="81" spans="1:15" ht="42.6" customHeight="1">
      <c r="A81" s="38" t="s">
        <v>909</v>
      </c>
      <c r="B81" s="39" t="s">
        <v>910</v>
      </c>
      <c r="C81" s="40" t="s">
        <v>58</v>
      </c>
      <c r="D81" s="38">
        <v>0</v>
      </c>
      <c r="E81" s="38">
        <v>4</v>
      </c>
      <c r="F81" s="38">
        <v>0</v>
      </c>
      <c r="G81" s="19">
        <v>0.14810000000000001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</row>
    <row r="82" spans="1:15" ht="42.6" customHeight="1">
      <c r="A82" s="38" t="s">
        <v>911</v>
      </c>
      <c r="B82" s="39" t="s">
        <v>912</v>
      </c>
      <c r="C82" s="40" t="s">
        <v>58</v>
      </c>
      <c r="D82" s="38">
        <v>0</v>
      </c>
      <c r="E82" s="38">
        <v>1</v>
      </c>
      <c r="F82" s="38">
        <v>0</v>
      </c>
      <c r="G82" s="19">
        <v>1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</row>
    <row r="83" spans="1:15" ht="42.6" customHeight="1">
      <c r="A83" s="38" t="s">
        <v>913</v>
      </c>
      <c r="B83" s="39" t="s">
        <v>914</v>
      </c>
      <c r="C83" s="40" t="s">
        <v>58</v>
      </c>
      <c r="D83" s="38">
        <v>0</v>
      </c>
      <c r="E83" s="38">
        <v>0</v>
      </c>
      <c r="F83" s="38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</row>
    <row r="84" spans="1:15" ht="42.6" customHeight="1">
      <c r="A84" s="38" t="s">
        <v>915</v>
      </c>
      <c r="B84" s="39" t="s">
        <v>385</v>
      </c>
      <c r="C84" s="40" t="s">
        <v>58</v>
      </c>
      <c r="D84" s="38">
        <v>32</v>
      </c>
      <c r="E84" s="38">
        <v>551</v>
      </c>
      <c r="F84" s="38">
        <v>38</v>
      </c>
      <c r="G84" s="19">
        <v>0.59570000000000001</v>
      </c>
      <c r="H84" s="19">
        <v>1.1875</v>
      </c>
      <c r="I84" s="19">
        <v>1.0625</v>
      </c>
      <c r="J84" s="19">
        <v>0.25</v>
      </c>
      <c r="K84" s="19">
        <v>0</v>
      </c>
      <c r="L84" s="19">
        <v>0.10199999999999999</v>
      </c>
      <c r="M84" s="19">
        <v>0</v>
      </c>
      <c r="N84" s="19">
        <v>0</v>
      </c>
      <c r="O84" s="19">
        <v>1</v>
      </c>
    </row>
    <row r="85" spans="1:15" ht="42.6" customHeight="1">
      <c r="A85" s="38" t="s">
        <v>916</v>
      </c>
      <c r="B85" s="39" t="s">
        <v>527</v>
      </c>
      <c r="C85" s="40" t="s">
        <v>58</v>
      </c>
      <c r="D85" s="38">
        <v>56</v>
      </c>
      <c r="E85" s="38">
        <v>2682</v>
      </c>
      <c r="F85" s="38">
        <v>71</v>
      </c>
      <c r="G85" s="19">
        <v>0.75829999999999997</v>
      </c>
      <c r="H85" s="19">
        <v>1.2679</v>
      </c>
      <c r="I85" s="19">
        <v>1.7321</v>
      </c>
      <c r="J85" s="19">
        <v>7.9100000000000004E-2</v>
      </c>
      <c r="K85" s="19">
        <v>0</v>
      </c>
      <c r="L85" s="19">
        <v>4.3299999999999998E-2</v>
      </c>
      <c r="M85" s="19">
        <v>3.1399999999999997E-2</v>
      </c>
      <c r="N85" s="19">
        <v>0</v>
      </c>
      <c r="O85" s="19">
        <v>0.20180000000000001</v>
      </c>
    </row>
    <row r="86" spans="1:15" ht="42.6" customHeight="1">
      <c r="A86" s="38" t="s">
        <v>917</v>
      </c>
      <c r="B86" s="39" t="s">
        <v>538</v>
      </c>
      <c r="C86" s="40" t="s">
        <v>58</v>
      </c>
      <c r="D86" s="38">
        <v>28</v>
      </c>
      <c r="E86" s="38">
        <v>1188</v>
      </c>
      <c r="F86" s="38">
        <v>64</v>
      </c>
      <c r="G86" s="19">
        <v>0.78</v>
      </c>
      <c r="H86" s="19">
        <v>2.2856999999999998</v>
      </c>
      <c r="I86" s="19">
        <v>1.1071</v>
      </c>
      <c r="J86" s="19">
        <v>7.2099999999999997E-2</v>
      </c>
      <c r="K86" s="19">
        <v>0</v>
      </c>
      <c r="L86" s="19">
        <v>5.4899999999999997E-2</v>
      </c>
      <c r="M86" s="19">
        <v>0</v>
      </c>
      <c r="N86" s="19">
        <v>0</v>
      </c>
      <c r="O86" s="19">
        <v>0</v>
      </c>
    </row>
    <row r="87" spans="1:15" ht="42.6" customHeight="1">
      <c r="A87" s="38" t="s">
        <v>918</v>
      </c>
      <c r="B87" s="39" t="s">
        <v>537</v>
      </c>
      <c r="C87" s="40" t="s">
        <v>58</v>
      </c>
      <c r="D87" s="38">
        <v>183</v>
      </c>
      <c r="E87" s="38">
        <v>4396</v>
      </c>
      <c r="F87" s="38">
        <v>171</v>
      </c>
      <c r="G87" s="19">
        <v>0.76249999999999996</v>
      </c>
      <c r="H87" s="19">
        <v>0.93440000000000001</v>
      </c>
      <c r="I87" s="19">
        <v>1.1037999999999999</v>
      </c>
      <c r="J87" s="19">
        <v>0.1202</v>
      </c>
      <c r="K87" s="19">
        <v>0</v>
      </c>
      <c r="L87" s="19">
        <v>0</v>
      </c>
      <c r="M87" s="19">
        <v>8.77E-2</v>
      </c>
      <c r="N87" s="19">
        <v>0</v>
      </c>
      <c r="O87" s="19">
        <v>9.5200000000000007E-2</v>
      </c>
    </row>
    <row r="88" spans="1:15" ht="42.6" customHeight="1">
      <c r="A88" s="38" t="s">
        <v>919</v>
      </c>
      <c r="B88" s="39" t="s">
        <v>671</v>
      </c>
      <c r="C88" s="40" t="s">
        <v>58</v>
      </c>
      <c r="D88" s="38">
        <v>21</v>
      </c>
      <c r="E88" s="38">
        <v>1100</v>
      </c>
      <c r="F88" s="38">
        <v>38</v>
      </c>
      <c r="G88" s="19">
        <v>0.69310000000000005</v>
      </c>
      <c r="H88" s="19">
        <v>1.8095000000000001</v>
      </c>
      <c r="I88" s="19">
        <v>1.381</v>
      </c>
      <c r="J88" s="19">
        <v>9.4700000000000006E-2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</row>
    <row r="89" spans="1:15" ht="42.6" customHeight="1">
      <c r="A89" s="38" t="s">
        <v>920</v>
      </c>
      <c r="B89" s="39" t="s">
        <v>578</v>
      </c>
      <c r="C89" s="40" t="s">
        <v>58</v>
      </c>
      <c r="D89" s="38">
        <v>57</v>
      </c>
      <c r="E89" s="38">
        <v>2166</v>
      </c>
      <c r="F89" s="38">
        <v>73</v>
      </c>
      <c r="G89" s="19">
        <v>0.79369999999999996</v>
      </c>
      <c r="H89" s="19">
        <v>1.2806999999999999</v>
      </c>
      <c r="I89" s="19">
        <v>1.1930000000000001</v>
      </c>
      <c r="J89" s="19">
        <v>0.1152</v>
      </c>
      <c r="K89" s="19">
        <v>0</v>
      </c>
      <c r="L89" s="19">
        <v>0</v>
      </c>
      <c r="M89" s="19">
        <v>0</v>
      </c>
      <c r="N89" s="19">
        <v>0</v>
      </c>
      <c r="O89" s="19">
        <v>5.5599999999999997E-2</v>
      </c>
    </row>
    <row r="90" spans="1:15" ht="42.6" customHeight="1">
      <c r="A90" s="38" t="s">
        <v>921</v>
      </c>
      <c r="B90" s="39" t="s">
        <v>437</v>
      </c>
      <c r="C90" s="40" t="s">
        <v>58</v>
      </c>
      <c r="D90" s="38">
        <v>62</v>
      </c>
      <c r="E90" s="38">
        <v>2670</v>
      </c>
      <c r="F90" s="38">
        <v>118</v>
      </c>
      <c r="G90" s="19">
        <v>0.55649999999999999</v>
      </c>
      <c r="H90" s="19">
        <v>1.9032</v>
      </c>
      <c r="I90" s="19">
        <v>1.5645</v>
      </c>
      <c r="J90" s="19">
        <v>4.0099999999999997E-2</v>
      </c>
      <c r="K90" s="19">
        <v>0</v>
      </c>
      <c r="L90" s="19">
        <v>0</v>
      </c>
      <c r="M90" s="19">
        <v>0</v>
      </c>
      <c r="N90" s="19">
        <v>0</v>
      </c>
      <c r="O90" s="19">
        <v>3.1699999999999999E-2</v>
      </c>
    </row>
    <row r="91" spans="1:15" ht="42.6" customHeight="1">
      <c r="A91" s="38" t="s">
        <v>922</v>
      </c>
      <c r="B91" s="39" t="s">
        <v>291</v>
      </c>
      <c r="C91" s="40" t="s">
        <v>58</v>
      </c>
      <c r="D91" s="38">
        <v>108</v>
      </c>
      <c r="E91" s="38">
        <v>3906</v>
      </c>
      <c r="F91" s="38">
        <v>159</v>
      </c>
      <c r="G91" s="19">
        <v>0.8337</v>
      </c>
      <c r="H91" s="19">
        <v>1.4722</v>
      </c>
      <c r="I91" s="19">
        <v>0.62960000000000005</v>
      </c>
      <c r="J91" s="19">
        <v>2.0400000000000001E-2</v>
      </c>
      <c r="K91" s="19">
        <v>0</v>
      </c>
      <c r="L91" s="19">
        <v>0</v>
      </c>
      <c r="M91" s="19">
        <v>4.4999999999999998E-2</v>
      </c>
      <c r="N91" s="19">
        <v>0</v>
      </c>
      <c r="O91" s="19">
        <v>1.47E-2</v>
      </c>
    </row>
    <row r="92" spans="1:15" ht="42.6" customHeight="1">
      <c r="A92" s="38" t="s">
        <v>923</v>
      </c>
      <c r="B92" s="39" t="s">
        <v>461</v>
      </c>
      <c r="C92" s="40" t="s">
        <v>58</v>
      </c>
      <c r="D92" s="38">
        <v>36</v>
      </c>
      <c r="E92" s="38">
        <v>1604</v>
      </c>
      <c r="F92" s="38">
        <v>128</v>
      </c>
      <c r="G92" s="19">
        <v>0.78510000000000002</v>
      </c>
      <c r="H92" s="19">
        <v>3.5556000000000001</v>
      </c>
      <c r="I92" s="19">
        <v>0.86109999999999998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6.4500000000000002E-2</v>
      </c>
    </row>
    <row r="93" spans="1:15" ht="42.6" customHeight="1">
      <c r="A93" s="38" t="s">
        <v>924</v>
      </c>
      <c r="B93" s="39" t="s">
        <v>351</v>
      </c>
      <c r="C93" s="40" t="s">
        <v>58</v>
      </c>
      <c r="D93" s="38">
        <v>37</v>
      </c>
      <c r="E93" s="38">
        <v>1569</v>
      </c>
      <c r="F93" s="38">
        <v>92</v>
      </c>
      <c r="G93" s="19">
        <v>0.71740000000000004</v>
      </c>
      <c r="H93" s="19">
        <v>2.4864999999999999</v>
      </c>
      <c r="I93" s="19">
        <v>1.9189000000000001</v>
      </c>
      <c r="J93" s="19">
        <v>0.2626</v>
      </c>
      <c r="K93" s="19">
        <v>0</v>
      </c>
      <c r="L93" s="19">
        <v>0.1099</v>
      </c>
      <c r="M93" s="19">
        <v>7.2499999999999995E-2</v>
      </c>
      <c r="N93" s="19">
        <v>0</v>
      </c>
      <c r="O93" s="19">
        <v>0.125</v>
      </c>
    </row>
    <row r="94" spans="1:15" ht="42.6" customHeight="1">
      <c r="A94" s="38" t="s">
        <v>925</v>
      </c>
      <c r="B94" s="39" t="s">
        <v>745</v>
      </c>
      <c r="C94" s="40" t="s">
        <v>58</v>
      </c>
      <c r="D94" s="38">
        <v>40</v>
      </c>
      <c r="E94" s="38">
        <v>1604</v>
      </c>
      <c r="F94" s="38">
        <v>59</v>
      </c>
      <c r="G94" s="19">
        <v>0.80769999999999997</v>
      </c>
      <c r="H94" s="19">
        <v>1.4750000000000001</v>
      </c>
      <c r="I94" s="19">
        <v>1.1000000000000001</v>
      </c>
      <c r="J94" s="19">
        <v>5.4300000000000001E-2</v>
      </c>
      <c r="K94" s="19">
        <v>0</v>
      </c>
      <c r="L94" s="19">
        <v>0</v>
      </c>
      <c r="M94" s="19">
        <v>0.1042</v>
      </c>
      <c r="N94" s="19">
        <v>0</v>
      </c>
      <c r="O94" s="19">
        <v>0.31580000000000003</v>
      </c>
    </row>
    <row r="95" spans="1:15" ht="42.6" customHeight="1">
      <c r="A95" s="38" t="s">
        <v>926</v>
      </c>
      <c r="B95" s="39" t="s">
        <v>272</v>
      </c>
      <c r="C95" s="40" t="s">
        <v>58</v>
      </c>
      <c r="D95" s="38">
        <v>121</v>
      </c>
      <c r="E95" s="38">
        <v>2472</v>
      </c>
      <c r="F95" s="38">
        <v>142</v>
      </c>
      <c r="G95" s="19">
        <v>0.64980000000000004</v>
      </c>
      <c r="H95" s="19">
        <v>1.1736</v>
      </c>
      <c r="I95" s="19">
        <v>0.96689999999999998</v>
      </c>
      <c r="J95" s="19">
        <v>0.1145</v>
      </c>
      <c r="K95" s="19">
        <v>0</v>
      </c>
      <c r="L95" s="19">
        <v>4.3999999999999997E-2</v>
      </c>
      <c r="M95" s="19">
        <v>0.15870000000000001</v>
      </c>
      <c r="N95" s="19">
        <v>0</v>
      </c>
      <c r="O95" s="19">
        <v>0.14549999999999999</v>
      </c>
    </row>
    <row r="96" spans="1:15" ht="42.6" customHeight="1">
      <c r="A96" s="38" t="s">
        <v>927</v>
      </c>
      <c r="B96" s="39" t="s">
        <v>928</v>
      </c>
      <c r="C96" s="40" t="s">
        <v>58</v>
      </c>
      <c r="D96" s="38">
        <v>0</v>
      </c>
      <c r="E96" s="38">
        <v>507</v>
      </c>
      <c r="F96" s="38">
        <v>9</v>
      </c>
      <c r="G96" s="19">
        <v>0.41049999999999998</v>
      </c>
      <c r="H96" s="19">
        <v>0</v>
      </c>
      <c r="I96" s="19">
        <v>0</v>
      </c>
      <c r="J96" s="19">
        <v>4.7000000000000002E-3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</row>
    <row r="97" spans="1:15" ht="42.6" customHeight="1">
      <c r="A97" s="38" t="s">
        <v>929</v>
      </c>
      <c r="B97" s="39" t="s">
        <v>930</v>
      </c>
      <c r="C97" s="40" t="s">
        <v>58</v>
      </c>
      <c r="D97" s="38">
        <v>0</v>
      </c>
      <c r="E97" s="38">
        <v>25</v>
      </c>
      <c r="F97" s="38">
        <v>1</v>
      </c>
      <c r="G97" s="19">
        <v>5.0599999999999999E-2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</row>
    <row r="98" spans="1:15" ht="42.6" customHeight="1">
      <c r="A98" s="38" t="s">
        <v>931</v>
      </c>
      <c r="B98" s="39" t="s">
        <v>337</v>
      </c>
      <c r="C98" s="40" t="s">
        <v>58</v>
      </c>
      <c r="D98" s="38">
        <v>66</v>
      </c>
      <c r="E98" s="38">
        <v>1174</v>
      </c>
      <c r="F98" s="38">
        <v>83</v>
      </c>
      <c r="G98" s="19">
        <v>0.6724</v>
      </c>
      <c r="H98" s="19">
        <v>1.2576000000000001</v>
      </c>
      <c r="I98" s="19">
        <v>0.57579999999999998</v>
      </c>
      <c r="J98" s="19">
        <v>4.87E-2</v>
      </c>
      <c r="K98" s="19">
        <v>0</v>
      </c>
      <c r="L98" s="19">
        <v>0</v>
      </c>
      <c r="M98" s="19">
        <v>0.23810000000000001</v>
      </c>
      <c r="N98" s="19">
        <v>0</v>
      </c>
      <c r="O98" s="19">
        <v>0.77780000000000005</v>
      </c>
    </row>
    <row r="99" spans="1:15" ht="42.6" customHeight="1">
      <c r="A99" s="38" t="s">
        <v>932</v>
      </c>
      <c r="B99" s="39" t="s">
        <v>698</v>
      </c>
      <c r="C99" s="40" t="s">
        <v>58</v>
      </c>
      <c r="D99" s="38">
        <v>49</v>
      </c>
      <c r="E99" s="38">
        <v>2300</v>
      </c>
      <c r="F99" s="38">
        <v>54</v>
      </c>
      <c r="G99" s="19">
        <v>0.7369</v>
      </c>
      <c r="H99" s="19">
        <v>1.1020000000000001</v>
      </c>
      <c r="I99" s="19">
        <v>1.0611999999999999</v>
      </c>
      <c r="J99" s="19">
        <v>8.3699999999999997E-2</v>
      </c>
      <c r="K99" s="19">
        <v>0</v>
      </c>
      <c r="L99" s="19">
        <v>7.0300000000000001E-2</v>
      </c>
      <c r="M99" s="19">
        <v>0</v>
      </c>
      <c r="N99" s="19">
        <v>0</v>
      </c>
      <c r="O99" s="19">
        <v>0.1</v>
      </c>
    </row>
    <row r="100" spans="1:15" ht="42.6" customHeight="1">
      <c r="A100" s="38" t="s">
        <v>933</v>
      </c>
      <c r="B100" s="39" t="s">
        <v>746</v>
      </c>
      <c r="C100" s="40" t="s">
        <v>58</v>
      </c>
      <c r="D100" s="38">
        <v>58</v>
      </c>
      <c r="E100" s="38">
        <v>3555</v>
      </c>
      <c r="F100" s="38">
        <v>121</v>
      </c>
      <c r="G100" s="19">
        <v>0.78439999999999999</v>
      </c>
      <c r="H100" s="19">
        <v>2.0861999999999998</v>
      </c>
      <c r="I100" s="19">
        <v>2.3620999999999999</v>
      </c>
      <c r="J100" s="19">
        <v>0.13789999999999999</v>
      </c>
      <c r="K100" s="19">
        <v>0</v>
      </c>
      <c r="L100" s="19">
        <v>0</v>
      </c>
      <c r="M100" s="19">
        <v>0.16669999999999999</v>
      </c>
      <c r="N100" s="19">
        <v>0</v>
      </c>
      <c r="O100" s="19">
        <v>5.2600000000000001E-2</v>
      </c>
    </row>
    <row r="101" spans="1:15" ht="42.6" customHeight="1">
      <c r="A101" s="38" t="s">
        <v>934</v>
      </c>
      <c r="B101" s="39" t="s">
        <v>446</v>
      </c>
      <c r="C101" s="40" t="s">
        <v>58</v>
      </c>
      <c r="D101" s="38">
        <v>38</v>
      </c>
      <c r="E101" s="38">
        <v>1180</v>
      </c>
      <c r="F101" s="38">
        <v>84</v>
      </c>
      <c r="G101" s="19">
        <v>0.60199999999999998</v>
      </c>
      <c r="H101" s="19">
        <v>2.2105000000000001</v>
      </c>
      <c r="I101" s="19">
        <v>1.1315999999999999</v>
      </c>
      <c r="J101" s="19">
        <v>7.22E-2</v>
      </c>
      <c r="K101" s="19">
        <v>0</v>
      </c>
      <c r="L101" s="19">
        <v>0</v>
      </c>
      <c r="M101" s="19">
        <v>0</v>
      </c>
      <c r="N101" s="19">
        <v>0</v>
      </c>
      <c r="O101" s="19">
        <v>0.18179999999999999</v>
      </c>
    </row>
    <row r="102" spans="1:15" ht="42.6" customHeight="1">
      <c r="A102" s="38" t="s">
        <v>935</v>
      </c>
      <c r="B102" s="39" t="s">
        <v>803</v>
      </c>
      <c r="C102" s="40" t="s">
        <v>58</v>
      </c>
      <c r="D102" s="38">
        <v>39</v>
      </c>
      <c r="E102" s="38">
        <v>2259</v>
      </c>
      <c r="F102" s="38">
        <v>49</v>
      </c>
      <c r="G102" s="19">
        <v>0.85050000000000003</v>
      </c>
      <c r="H102" s="19">
        <v>1.2564</v>
      </c>
      <c r="I102" s="19">
        <v>0.28210000000000002</v>
      </c>
      <c r="J102" s="19">
        <v>4.0000000000000001E-3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</row>
    <row r="103" spans="1:15" ht="42.6" customHeight="1">
      <c r="A103" s="38" t="s">
        <v>936</v>
      </c>
      <c r="B103" s="39" t="s">
        <v>354</v>
      </c>
      <c r="C103" s="40" t="s">
        <v>58</v>
      </c>
      <c r="D103" s="38">
        <v>37</v>
      </c>
      <c r="E103" s="38">
        <v>1948</v>
      </c>
      <c r="F103" s="38">
        <v>28</v>
      </c>
      <c r="G103" s="19">
        <v>0.67379999999999995</v>
      </c>
      <c r="H103" s="19">
        <v>0.75680000000000003</v>
      </c>
      <c r="I103" s="19">
        <v>1.4054</v>
      </c>
      <c r="J103" s="19">
        <v>6.25E-2</v>
      </c>
      <c r="K103" s="19">
        <v>0</v>
      </c>
      <c r="L103" s="19">
        <v>1.54E-2</v>
      </c>
      <c r="M103" s="19">
        <v>8.3299999999999999E-2</v>
      </c>
      <c r="N103" s="19">
        <v>0</v>
      </c>
      <c r="O103" s="19">
        <v>3.2800000000000003E-2</v>
      </c>
    </row>
    <row r="104" spans="1:15" ht="42.6" customHeight="1">
      <c r="A104" s="38" t="s">
        <v>937</v>
      </c>
      <c r="B104" s="39" t="s">
        <v>295</v>
      </c>
      <c r="C104" s="40" t="s">
        <v>58</v>
      </c>
      <c r="D104" s="38">
        <v>49</v>
      </c>
      <c r="E104" s="38">
        <v>3471</v>
      </c>
      <c r="F104" s="38">
        <v>6</v>
      </c>
      <c r="G104" s="19">
        <v>0.95150000000000001</v>
      </c>
      <c r="H104" s="19">
        <v>0.12239999999999999</v>
      </c>
      <c r="I104" s="19">
        <v>8.1600000000000006E-2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</row>
    <row r="105" spans="1:15" ht="42.6" customHeight="1">
      <c r="A105" s="38" t="s">
        <v>938</v>
      </c>
      <c r="B105" s="39" t="s">
        <v>288</v>
      </c>
      <c r="C105" s="40" t="s">
        <v>58</v>
      </c>
      <c r="D105" s="38">
        <v>44</v>
      </c>
      <c r="E105" s="38">
        <v>3559</v>
      </c>
      <c r="F105" s="38">
        <v>78</v>
      </c>
      <c r="G105" s="19">
        <v>0.85350000000000004</v>
      </c>
      <c r="H105" s="19">
        <v>1.7726999999999999</v>
      </c>
      <c r="I105" s="19">
        <v>1.1591</v>
      </c>
      <c r="J105" s="19">
        <v>4.4600000000000001E-2</v>
      </c>
      <c r="K105" s="19">
        <v>0</v>
      </c>
      <c r="L105" s="19">
        <v>0</v>
      </c>
      <c r="M105" s="19">
        <v>3.27E-2</v>
      </c>
      <c r="N105" s="19">
        <v>0</v>
      </c>
      <c r="O105" s="19">
        <v>7.6899999999999996E-2</v>
      </c>
    </row>
    <row r="106" spans="1:15" ht="42.6" customHeight="1">
      <c r="A106" s="38" t="s">
        <v>939</v>
      </c>
      <c r="B106" s="39" t="s">
        <v>124</v>
      </c>
      <c r="C106" s="40" t="s">
        <v>58</v>
      </c>
      <c r="D106" s="38">
        <v>25</v>
      </c>
      <c r="E106" s="38">
        <v>2622</v>
      </c>
      <c r="F106" s="38">
        <v>62</v>
      </c>
      <c r="G106" s="19">
        <v>0.87050000000000005</v>
      </c>
      <c r="H106" s="19">
        <v>2.48</v>
      </c>
      <c r="I106" s="19">
        <v>1.96</v>
      </c>
      <c r="J106" s="19">
        <v>6.4899999999999999E-2</v>
      </c>
      <c r="K106" s="19">
        <v>0</v>
      </c>
      <c r="L106" s="19">
        <v>1.6199999999999999E-2</v>
      </c>
      <c r="M106" s="19">
        <v>3.2099999999999997E-2</v>
      </c>
      <c r="N106" s="19">
        <v>0</v>
      </c>
      <c r="O106" s="19">
        <v>9.8799999999999999E-2</v>
      </c>
    </row>
    <row r="107" spans="1:15" ht="42.6" customHeight="1">
      <c r="A107" s="38" t="s">
        <v>940</v>
      </c>
      <c r="B107" s="39" t="s">
        <v>941</v>
      </c>
      <c r="C107" s="40" t="s">
        <v>58</v>
      </c>
      <c r="D107" s="38">
        <v>0</v>
      </c>
      <c r="E107" s="38">
        <v>0</v>
      </c>
      <c r="F107" s="38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</row>
    <row r="108" spans="1:15" ht="42.6" customHeight="1">
      <c r="A108" s="38" t="s">
        <v>942</v>
      </c>
      <c r="B108" s="39" t="s">
        <v>943</v>
      </c>
      <c r="C108" s="40" t="s">
        <v>58</v>
      </c>
      <c r="D108" s="38">
        <v>0</v>
      </c>
      <c r="E108" s="38">
        <v>0</v>
      </c>
      <c r="F108" s="38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</row>
    <row r="109" spans="1:15" ht="42.6" customHeight="1">
      <c r="A109" s="38" t="s">
        <v>944</v>
      </c>
      <c r="B109" s="39" t="s">
        <v>945</v>
      </c>
      <c r="C109" s="40" t="s">
        <v>58</v>
      </c>
      <c r="D109" s="38">
        <v>0</v>
      </c>
      <c r="E109" s="38">
        <v>1</v>
      </c>
      <c r="F109" s="38">
        <v>0</v>
      </c>
      <c r="G109" s="19">
        <v>1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</row>
    <row r="110" spans="1:15" ht="42.6" customHeight="1">
      <c r="A110" s="38" t="s">
        <v>946</v>
      </c>
      <c r="B110" s="39" t="s">
        <v>947</v>
      </c>
      <c r="C110" s="40" t="s">
        <v>58</v>
      </c>
      <c r="D110" s="38">
        <v>0</v>
      </c>
      <c r="E110" s="38">
        <v>0</v>
      </c>
      <c r="F110" s="38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</row>
    <row r="111" spans="1:15" ht="42.6" customHeight="1">
      <c r="A111" s="38" t="s">
        <v>948</v>
      </c>
      <c r="B111" s="39" t="s">
        <v>949</v>
      </c>
      <c r="C111" s="40" t="s">
        <v>58</v>
      </c>
      <c r="D111" s="38">
        <v>0</v>
      </c>
      <c r="E111" s="38">
        <v>0</v>
      </c>
      <c r="F111" s="38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</row>
    <row r="112" spans="1:15" ht="42.6" customHeight="1">
      <c r="A112" s="38" t="s">
        <v>950</v>
      </c>
      <c r="B112" s="39" t="s">
        <v>951</v>
      </c>
      <c r="C112" s="40" t="s">
        <v>58</v>
      </c>
      <c r="D112" s="38">
        <v>0</v>
      </c>
      <c r="E112" s="38">
        <v>3</v>
      </c>
      <c r="F112" s="38">
        <v>0</v>
      </c>
      <c r="G112" s="19">
        <v>1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</row>
    <row r="113" spans="1:15" ht="42.6" customHeight="1">
      <c r="A113" s="38" t="s">
        <v>952</v>
      </c>
      <c r="B113" s="39" t="s">
        <v>590</v>
      </c>
      <c r="C113" s="40" t="s">
        <v>58</v>
      </c>
      <c r="D113" s="38">
        <v>56</v>
      </c>
      <c r="E113" s="38">
        <v>3440</v>
      </c>
      <c r="F113" s="38">
        <v>158</v>
      </c>
      <c r="G113" s="19">
        <v>0.78900000000000003</v>
      </c>
      <c r="H113" s="19">
        <v>2.8214000000000001</v>
      </c>
      <c r="I113" s="19">
        <v>2.7321</v>
      </c>
      <c r="J113" s="19">
        <v>0.18679999999999999</v>
      </c>
      <c r="K113" s="19">
        <v>0</v>
      </c>
      <c r="L113" s="19">
        <v>0</v>
      </c>
      <c r="M113" s="19">
        <v>0.14710000000000001</v>
      </c>
      <c r="N113" s="19">
        <v>0</v>
      </c>
      <c r="O113" s="19">
        <v>6.9000000000000006E-2</v>
      </c>
    </row>
    <row r="114" spans="1:15" ht="42.6" customHeight="1">
      <c r="A114" s="38" t="s">
        <v>953</v>
      </c>
      <c r="B114" s="39" t="s">
        <v>275</v>
      </c>
      <c r="C114" s="40" t="s">
        <v>58</v>
      </c>
      <c r="D114" s="38">
        <v>39</v>
      </c>
      <c r="E114" s="38">
        <v>1771</v>
      </c>
      <c r="F114" s="38">
        <v>41</v>
      </c>
      <c r="G114" s="19">
        <v>0.65759999999999996</v>
      </c>
      <c r="H114" s="19">
        <v>1.0512999999999999</v>
      </c>
      <c r="I114" s="19">
        <v>1.1026</v>
      </c>
      <c r="J114" s="19">
        <v>5.45E-2</v>
      </c>
      <c r="K114" s="19">
        <v>0</v>
      </c>
      <c r="L114" s="19">
        <v>3.1099999999999999E-2</v>
      </c>
      <c r="M114" s="19">
        <v>0</v>
      </c>
      <c r="N114" s="19">
        <v>0</v>
      </c>
      <c r="O114" s="19">
        <v>7.6899999999999996E-2</v>
      </c>
    </row>
    <row r="115" spans="1:15" ht="42.6" customHeight="1">
      <c r="A115" s="38" t="s">
        <v>954</v>
      </c>
      <c r="B115" s="39" t="s">
        <v>400</v>
      </c>
      <c r="C115" s="40" t="s">
        <v>58</v>
      </c>
      <c r="D115" s="38">
        <v>34</v>
      </c>
      <c r="E115" s="38">
        <v>2387</v>
      </c>
      <c r="F115" s="38">
        <v>60</v>
      </c>
      <c r="G115" s="19">
        <v>0.81330000000000002</v>
      </c>
      <c r="H115" s="19">
        <v>1.7646999999999999</v>
      </c>
      <c r="I115" s="19">
        <v>1.4117999999999999</v>
      </c>
      <c r="J115" s="19">
        <v>7.4099999999999999E-2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</row>
    <row r="116" spans="1:15" ht="42.6" customHeight="1">
      <c r="A116" s="38" t="s">
        <v>955</v>
      </c>
      <c r="B116" s="39" t="s">
        <v>155</v>
      </c>
      <c r="C116" s="40" t="s">
        <v>58</v>
      </c>
      <c r="D116" s="38">
        <v>92</v>
      </c>
      <c r="E116" s="38">
        <v>4351</v>
      </c>
      <c r="F116" s="38">
        <v>179</v>
      </c>
      <c r="G116" s="19">
        <v>0.7702</v>
      </c>
      <c r="H116" s="19">
        <v>1.9457</v>
      </c>
      <c r="I116" s="19">
        <v>1.0761000000000001</v>
      </c>
      <c r="J116" s="19">
        <v>5.6300000000000003E-2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</row>
    <row r="117" spans="1:15" ht="42.6" customHeight="1">
      <c r="A117" s="38" t="s">
        <v>956</v>
      </c>
      <c r="B117" s="39" t="s">
        <v>181</v>
      </c>
      <c r="C117" s="40" t="s">
        <v>58</v>
      </c>
      <c r="D117" s="38">
        <v>43</v>
      </c>
      <c r="E117" s="38">
        <v>1430</v>
      </c>
      <c r="F117" s="38">
        <v>31</v>
      </c>
      <c r="G117" s="19">
        <v>0.66169999999999995</v>
      </c>
      <c r="H117" s="19">
        <v>0.72089999999999999</v>
      </c>
      <c r="I117" s="19">
        <v>1.3488</v>
      </c>
      <c r="J117" s="19">
        <v>2.18E-2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</row>
    <row r="118" spans="1:15" ht="42.6" customHeight="1">
      <c r="A118" s="38" t="s">
        <v>957</v>
      </c>
      <c r="B118" s="39" t="s">
        <v>368</v>
      </c>
      <c r="C118" s="40" t="s">
        <v>58</v>
      </c>
      <c r="D118" s="38">
        <v>65</v>
      </c>
      <c r="E118" s="38">
        <v>2463</v>
      </c>
      <c r="F118" s="38">
        <v>67</v>
      </c>
      <c r="G118" s="19">
        <v>0.79400000000000004</v>
      </c>
      <c r="H118" s="19">
        <v>1.0307999999999999</v>
      </c>
      <c r="I118" s="19">
        <v>2.3845999999999998</v>
      </c>
      <c r="J118" s="19">
        <v>0.20449999999999999</v>
      </c>
      <c r="K118" s="19">
        <v>0</v>
      </c>
      <c r="L118" s="19">
        <v>0</v>
      </c>
      <c r="M118" s="19">
        <v>7.2499999999999995E-2</v>
      </c>
      <c r="N118" s="19">
        <v>0</v>
      </c>
      <c r="O118" s="19">
        <v>3.5700000000000003E-2</v>
      </c>
    </row>
    <row r="119" spans="1:15" ht="42.6" customHeight="1">
      <c r="A119" s="38" t="s">
        <v>958</v>
      </c>
      <c r="B119" s="39" t="s">
        <v>338</v>
      </c>
      <c r="C119" s="40" t="s">
        <v>58</v>
      </c>
      <c r="D119" s="38">
        <v>45</v>
      </c>
      <c r="E119" s="38">
        <v>775</v>
      </c>
      <c r="F119" s="38">
        <v>40</v>
      </c>
      <c r="G119" s="19">
        <v>0.57030000000000003</v>
      </c>
      <c r="H119" s="19">
        <v>0.88890000000000002</v>
      </c>
      <c r="I119" s="19">
        <v>0.9556</v>
      </c>
      <c r="J119" s="19">
        <v>0.1739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</row>
    <row r="120" spans="1:15" ht="42.6" customHeight="1">
      <c r="A120" s="38" t="s">
        <v>959</v>
      </c>
      <c r="B120" s="39" t="s">
        <v>236</v>
      </c>
      <c r="C120" s="40" t="s">
        <v>58</v>
      </c>
      <c r="D120" s="38">
        <v>32</v>
      </c>
      <c r="E120" s="38">
        <v>1885</v>
      </c>
      <c r="F120" s="38">
        <v>18</v>
      </c>
      <c r="G120" s="19">
        <v>0.7923</v>
      </c>
      <c r="H120" s="19">
        <v>0.5625</v>
      </c>
      <c r="I120" s="19">
        <v>1.1563000000000001</v>
      </c>
      <c r="J120" s="19">
        <v>3.7499999999999999E-2</v>
      </c>
      <c r="K120" s="19">
        <v>0</v>
      </c>
      <c r="L120" s="19">
        <v>0</v>
      </c>
      <c r="M120" s="19">
        <v>9.8000000000000004E-2</v>
      </c>
      <c r="N120" s="19">
        <v>0</v>
      </c>
      <c r="O120" s="19">
        <v>0</v>
      </c>
    </row>
    <row r="121" spans="1:15" ht="42.6" customHeight="1">
      <c r="A121" s="38" t="s">
        <v>960</v>
      </c>
      <c r="B121" s="39" t="s">
        <v>607</v>
      </c>
      <c r="C121" s="40" t="s">
        <v>58</v>
      </c>
      <c r="D121" s="38">
        <v>34</v>
      </c>
      <c r="E121" s="38">
        <v>2385</v>
      </c>
      <c r="F121" s="38">
        <v>101</v>
      </c>
      <c r="G121" s="19">
        <v>0.82779999999999998</v>
      </c>
      <c r="H121" s="19">
        <v>2.9706000000000001</v>
      </c>
      <c r="I121" s="19">
        <v>3.7353000000000001</v>
      </c>
      <c r="J121" s="19">
        <v>0.3125</v>
      </c>
      <c r="K121" s="19">
        <v>0</v>
      </c>
      <c r="L121" s="19">
        <v>0.1128</v>
      </c>
      <c r="M121" s="19">
        <v>8.77E-2</v>
      </c>
      <c r="N121" s="19">
        <v>0</v>
      </c>
      <c r="O121" s="19">
        <v>0.4</v>
      </c>
    </row>
    <row r="122" spans="1:15" ht="42.6" customHeight="1">
      <c r="A122" s="38" t="s">
        <v>961</v>
      </c>
      <c r="B122" s="39" t="s">
        <v>657</v>
      </c>
      <c r="C122" s="40" t="s">
        <v>58</v>
      </c>
      <c r="D122" s="38">
        <v>51</v>
      </c>
      <c r="E122" s="38">
        <v>2056</v>
      </c>
      <c r="F122" s="38">
        <v>74</v>
      </c>
      <c r="G122" s="19">
        <v>0.83479999999999999</v>
      </c>
      <c r="H122" s="19">
        <v>1.4510000000000001</v>
      </c>
      <c r="I122" s="19">
        <v>0.76470000000000005</v>
      </c>
      <c r="J122" s="19">
        <v>0.16669999999999999</v>
      </c>
      <c r="K122" s="19">
        <v>0</v>
      </c>
      <c r="L122" s="19">
        <v>0</v>
      </c>
      <c r="M122" s="19">
        <v>0</v>
      </c>
      <c r="N122" s="19">
        <v>0</v>
      </c>
      <c r="O122" s="19">
        <v>0.22220000000000001</v>
      </c>
    </row>
    <row r="123" spans="1:15" ht="42.6" customHeight="1">
      <c r="A123" s="38" t="s">
        <v>962</v>
      </c>
      <c r="B123" s="39" t="s">
        <v>579</v>
      </c>
      <c r="C123" s="40" t="s">
        <v>58</v>
      </c>
      <c r="D123" s="38">
        <v>20</v>
      </c>
      <c r="E123" s="38">
        <v>1193</v>
      </c>
      <c r="F123" s="38">
        <v>44</v>
      </c>
      <c r="G123" s="19">
        <v>0.68520000000000003</v>
      </c>
      <c r="H123" s="19">
        <v>2.2000000000000002</v>
      </c>
      <c r="I123" s="19">
        <v>1.45</v>
      </c>
      <c r="J123" s="19">
        <v>5.5599999999999997E-2</v>
      </c>
      <c r="K123" s="19">
        <v>0</v>
      </c>
      <c r="L123" s="19">
        <v>0</v>
      </c>
      <c r="M123" s="19">
        <v>2.98E-2</v>
      </c>
      <c r="N123" s="19">
        <v>0</v>
      </c>
      <c r="O123" s="19">
        <v>0</v>
      </c>
    </row>
    <row r="124" spans="1:15" ht="42.6" customHeight="1">
      <c r="A124" s="38" t="s">
        <v>963</v>
      </c>
      <c r="B124" s="39" t="s">
        <v>964</v>
      </c>
      <c r="C124" s="40" t="s">
        <v>58</v>
      </c>
      <c r="D124" s="38">
        <v>0</v>
      </c>
      <c r="E124" s="38">
        <v>119</v>
      </c>
      <c r="F124" s="38">
        <v>0</v>
      </c>
      <c r="G124" s="19">
        <v>0.15179999999999999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</row>
    <row r="125" spans="1:15" ht="42.6" customHeight="1">
      <c r="A125" s="38" t="s">
        <v>965</v>
      </c>
      <c r="B125" s="39" t="s">
        <v>57</v>
      </c>
      <c r="C125" s="40" t="s">
        <v>58</v>
      </c>
      <c r="D125" s="38">
        <v>79</v>
      </c>
      <c r="E125" s="38">
        <v>3946</v>
      </c>
      <c r="F125" s="38">
        <v>104</v>
      </c>
      <c r="G125" s="19">
        <v>0.71879999999999999</v>
      </c>
      <c r="H125" s="19">
        <v>1.3165</v>
      </c>
      <c r="I125" s="19">
        <v>0.8861</v>
      </c>
      <c r="J125" s="19">
        <v>4.3799999999999999E-2</v>
      </c>
      <c r="K125" s="19">
        <v>0</v>
      </c>
      <c r="L125" s="19">
        <v>0</v>
      </c>
      <c r="M125" s="19">
        <v>0</v>
      </c>
      <c r="N125" s="19">
        <v>0</v>
      </c>
      <c r="O125" s="19">
        <v>4.7100000000000003E-2</v>
      </c>
    </row>
    <row r="126" spans="1:15" ht="42.6" customHeight="1">
      <c r="A126" s="38" t="s">
        <v>966</v>
      </c>
      <c r="B126" s="39" t="s">
        <v>967</v>
      </c>
      <c r="C126" s="40" t="s">
        <v>58</v>
      </c>
      <c r="D126" s="38">
        <v>0</v>
      </c>
      <c r="E126" s="38">
        <v>31</v>
      </c>
      <c r="F126" s="38">
        <v>0</v>
      </c>
      <c r="G126" s="19">
        <v>6.13E-2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</row>
    <row r="127" spans="1:15" ht="42.6" customHeight="1">
      <c r="A127" s="38" t="s">
        <v>968</v>
      </c>
      <c r="B127" s="39" t="s">
        <v>501</v>
      </c>
      <c r="C127" s="40" t="s">
        <v>58</v>
      </c>
      <c r="D127" s="38">
        <v>27</v>
      </c>
      <c r="E127" s="38">
        <v>1551</v>
      </c>
      <c r="F127" s="38">
        <v>39</v>
      </c>
      <c r="G127" s="19">
        <v>0.86650000000000005</v>
      </c>
      <c r="H127" s="19">
        <v>1.4443999999999999</v>
      </c>
      <c r="I127" s="19">
        <v>0.48149999999999998</v>
      </c>
      <c r="J127" s="19">
        <v>1.7999999999999999E-2</v>
      </c>
      <c r="K127" s="19">
        <v>0</v>
      </c>
      <c r="L127" s="19">
        <v>0</v>
      </c>
      <c r="M127" s="19">
        <v>0</v>
      </c>
      <c r="N127" s="19">
        <v>0</v>
      </c>
      <c r="O127" s="19">
        <v>5.5599999999999997E-2</v>
      </c>
    </row>
    <row r="128" spans="1:15" ht="42.6" customHeight="1">
      <c r="A128" s="38" t="s">
        <v>969</v>
      </c>
      <c r="B128" s="39" t="s">
        <v>970</v>
      </c>
      <c r="C128" s="40" t="s">
        <v>58</v>
      </c>
      <c r="D128" s="38">
        <v>0</v>
      </c>
      <c r="E128" s="38">
        <v>3</v>
      </c>
      <c r="F128" s="38">
        <v>0</v>
      </c>
      <c r="G128" s="19">
        <v>0.3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</row>
    <row r="129" spans="1:15" ht="42.6" customHeight="1">
      <c r="A129" s="38" t="s">
        <v>971</v>
      </c>
      <c r="B129" s="39" t="s">
        <v>972</v>
      </c>
      <c r="C129" s="40" t="s">
        <v>58</v>
      </c>
      <c r="D129" s="38">
        <v>0</v>
      </c>
      <c r="E129" s="38">
        <v>0</v>
      </c>
      <c r="F129" s="38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</row>
    <row r="130" spans="1:15" ht="42.6" customHeight="1">
      <c r="A130" s="38" t="s">
        <v>973</v>
      </c>
      <c r="B130" s="39" t="s">
        <v>465</v>
      </c>
      <c r="C130" s="40" t="s">
        <v>58</v>
      </c>
      <c r="D130" s="38">
        <v>126</v>
      </c>
      <c r="E130" s="38">
        <v>5000</v>
      </c>
      <c r="F130" s="38">
        <v>119</v>
      </c>
      <c r="G130" s="19">
        <v>0.76729999999999998</v>
      </c>
      <c r="H130" s="19">
        <v>0.94440000000000002</v>
      </c>
      <c r="I130" s="19">
        <v>1.2142999999999999</v>
      </c>
      <c r="J130" s="19">
        <v>9.6600000000000005E-2</v>
      </c>
      <c r="K130" s="19">
        <v>0</v>
      </c>
      <c r="L130" s="19">
        <v>0.1235</v>
      </c>
      <c r="M130" s="19">
        <v>3.9699999999999999E-2</v>
      </c>
      <c r="N130" s="19">
        <v>0.66669999999999996</v>
      </c>
      <c r="O130" s="19">
        <v>5.4800000000000001E-2</v>
      </c>
    </row>
    <row r="131" spans="1:15" ht="42.6" customHeight="1">
      <c r="A131" s="38" t="s">
        <v>974</v>
      </c>
      <c r="B131" s="39" t="s">
        <v>975</v>
      </c>
      <c r="C131" s="40" t="s">
        <v>58</v>
      </c>
      <c r="D131" s="38">
        <v>0</v>
      </c>
      <c r="E131" s="38">
        <v>3</v>
      </c>
      <c r="F131" s="38">
        <v>0</v>
      </c>
      <c r="G131" s="19">
        <v>1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</row>
    <row r="132" spans="1:15" ht="42.6" customHeight="1">
      <c r="A132" s="38" t="s">
        <v>976</v>
      </c>
      <c r="B132" s="39" t="s">
        <v>977</v>
      </c>
      <c r="C132" s="40" t="s">
        <v>58</v>
      </c>
      <c r="D132" s="38">
        <v>0</v>
      </c>
      <c r="E132" s="38">
        <v>0</v>
      </c>
      <c r="F132" s="38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</row>
    <row r="133" spans="1:15" ht="42.6" customHeight="1">
      <c r="A133" s="38" t="s">
        <v>978</v>
      </c>
      <c r="B133" s="39" t="s">
        <v>979</v>
      </c>
      <c r="C133" s="40" t="s">
        <v>58</v>
      </c>
      <c r="D133" s="38">
        <v>0</v>
      </c>
      <c r="E133" s="38">
        <v>223</v>
      </c>
      <c r="F133" s="38">
        <v>0</v>
      </c>
      <c r="G133" s="19">
        <v>0.93700000000000006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</row>
    <row r="134" spans="1:15" ht="42.6" customHeight="1">
      <c r="A134" s="38" t="s">
        <v>980</v>
      </c>
      <c r="B134" s="39" t="s">
        <v>981</v>
      </c>
      <c r="C134" s="40" t="s">
        <v>43</v>
      </c>
      <c r="D134" s="38">
        <v>0</v>
      </c>
      <c r="E134" s="38">
        <v>1</v>
      </c>
      <c r="F134" s="38">
        <v>0</v>
      </c>
      <c r="G134" s="19">
        <v>1.6999999999999999E-3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</row>
    <row r="135" spans="1:15" ht="42.6" customHeight="1">
      <c r="A135" s="38" t="s">
        <v>982</v>
      </c>
      <c r="B135" s="39" t="s">
        <v>983</v>
      </c>
      <c r="C135" s="40" t="s">
        <v>43</v>
      </c>
      <c r="D135" s="38">
        <v>0</v>
      </c>
      <c r="E135" s="38">
        <v>2</v>
      </c>
      <c r="F135" s="38">
        <v>0</v>
      </c>
      <c r="G135" s="19">
        <v>2.5000000000000001E-3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</row>
    <row r="136" spans="1:15" ht="42.6" customHeight="1">
      <c r="A136" s="38" t="s">
        <v>984</v>
      </c>
      <c r="B136" s="39" t="s">
        <v>339</v>
      </c>
      <c r="C136" s="40" t="s">
        <v>43</v>
      </c>
      <c r="D136" s="38">
        <v>49</v>
      </c>
      <c r="E136" s="38">
        <v>5499</v>
      </c>
      <c r="F136" s="38">
        <v>60</v>
      </c>
      <c r="G136" s="19">
        <v>0.98870000000000002</v>
      </c>
      <c r="H136" s="19">
        <v>1.2244999999999999</v>
      </c>
      <c r="I136" s="19">
        <v>1.5509999999999999</v>
      </c>
      <c r="J136" s="19">
        <v>17.5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</row>
    <row r="137" spans="1:15" ht="42.6" customHeight="1">
      <c r="A137" s="38" t="s">
        <v>985</v>
      </c>
      <c r="B137" s="39" t="s">
        <v>701</v>
      </c>
      <c r="C137" s="40" t="s">
        <v>43</v>
      </c>
      <c r="D137" s="38">
        <v>55</v>
      </c>
      <c r="E137" s="38">
        <v>2115</v>
      </c>
      <c r="F137" s="38">
        <v>45</v>
      </c>
      <c r="G137" s="19">
        <v>0.9778</v>
      </c>
      <c r="H137" s="19">
        <v>0.81820000000000004</v>
      </c>
      <c r="I137" s="19">
        <v>0.2364</v>
      </c>
      <c r="J137" s="19">
        <v>2.0832999999999999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</row>
    <row r="138" spans="1:15" ht="42.6" customHeight="1">
      <c r="A138" s="38" t="s">
        <v>986</v>
      </c>
      <c r="B138" s="39" t="s">
        <v>987</v>
      </c>
      <c r="C138" s="40" t="s">
        <v>43</v>
      </c>
      <c r="D138" s="38">
        <v>0</v>
      </c>
      <c r="E138" s="38">
        <v>0</v>
      </c>
      <c r="F138" s="38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</row>
    <row r="139" spans="1:15" ht="42.6" customHeight="1">
      <c r="A139" s="38" t="s">
        <v>988</v>
      </c>
      <c r="B139" s="39" t="s">
        <v>989</v>
      </c>
      <c r="C139" s="40" t="s">
        <v>43</v>
      </c>
      <c r="D139" s="38">
        <v>0</v>
      </c>
      <c r="E139" s="38">
        <v>0</v>
      </c>
      <c r="F139" s="38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</row>
    <row r="140" spans="1:15" ht="42.6" customHeight="1">
      <c r="A140" s="38" t="s">
        <v>990</v>
      </c>
      <c r="B140" s="39" t="s">
        <v>991</v>
      </c>
      <c r="C140" s="40" t="s">
        <v>43</v>
      </c>
      <c r="D140" s="38">
        <v>0</v>
      </c>
      <c r="E140" s="38">
        <v>0</v>
      </c>
      <c r="F140" s="38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</row>
    <row r="141" spans="1:15" ht="42.6" customHeight="1">
      <c r="A141" s="38" t="s">
        <v>992</v>
      </c>
      <c r="B141" s="39" t="s">
        <v>993</v>
      </c>
      <c r="C141" s="40" t="s">
        <v>43</v>
      </c>
      <c r="D141" s="38">
        <v>0</v>
      </c>
      <c r="E141" s="38">
        <v>0</v>
      </c>
      <c r="F141" s="38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</row>
    <row r="142" spans="1:15" ht="42.6" customHeight="1">
      <c r="A142" s="38" t="s">
        <v>980</v>
      </c>
      <c r="B142" s="39" t="s">
        <v>559</v>
      </c>
      <c r="C142" s="40" t="s">
        <v>43</v>
      </c>
      <c r="D142" s="38">
        <v>25</v>
      </c>
      <c r="E142" s="38">
        <v>914</v>
      </c>
      <c r="F142" s="38">
        <v>66</v>
      </c>
      <c r="G142" s="19">
        <v>0.90500000000000003</v>
      </c>
      <c r="H142" s="19">
        <v>2.64</v>
      </c>
      <c r="I142" s="19">
        <v>2.3199999999999998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</row>
    <row r="143" spans="1:15" ht="42.6" customHeight="1">
      <c r="A143" s="38" t="s">
        <v>994</v>
      </c>
      <c r="B143" s="39" t="s">
        <v>266</v>
      </c>
      <c r="C143" s="40" t="s">
        <v>43</v>
      </c>
      <c r="D143" s="38">
        <v>49</v>
      </c>
      <c r="E143" s="38">
        <v>2778</v>
      </c>
      <c r="F143" s="38">
        <v>34</v>
      </c>
      <c r="G143" s="19">
        <v>0.81589999999999996</v>
      </c>
      <c r="H143" s="19">
        <v>0.69389999999999996</v>
      </c>
      <c r="I143" s="19">
        <v>1.9388000000000001</v>
      </c>
      <c r="J143" s="19">
        <v>2.7900000000000001E-2</v>
      </c>
      <c r="K143" s="19">
        <v>0</v>
      </c>
      <c r="L143" s="19">
        <v>0</v>
      </c>
      <c r="M143" s="19">
        <v>9.8000000000000004E-2</v>
      </c>
      <c r="N143" s="19">
        <v>0</v>
      </c>
      <c r="O143" s="19">
        <v>0</v>
      </c>
    </row>
    <row r="144" spans="1:15" ht="42.6" customHeight="1">
      <c r="A144" s="38" t="s">
        <v>995</v>
      </c>
      <c r="B144" s="39" t="s">
        <v>996</v>
      </c>
      <c r="C144" s="40" t="s">
        <v>43</v>
      </c>
      <c r="D144" s="38">
        <v>1</v>
      </c>
      <c r="E144" s="38">
        <v>681</v>
      </c>
      <c r="F144" s="38">
        <v>0</v>
      </c>
      <c r="G144" s="19">
        <v>0.68369999999999997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</row>
    <row r="145" spans="1:15" ht="42.6" customHeight="1">
      <c r="A145" s="38" t="s">
        <v>997</v>
      </c>
      <c r="B145" s="39" t="s">
        <v>420</v>
      </c>
      <c r="C145" s="40" t="s">
        <v>43</v>
      </c>
      <c r="D145" s="38">
        <v>60</v>
      </c>
      <c r="E145" s="38">
        <v>1653</v>
      </c>
      <c r="F145" s="38">
        <v>94</v>
      </c>
      <c r="G145" s="19">
        <v>0.56899999999999995</v>
      </c>
      <c r="H145" s="19">
        <v>1.5667</v>
      </c>
      <c r="I145" s="19">
        <v>2.2833000000000001</v>
      </c>
      <c r="J145" s="19">
        <v>0.13950000000000001</v>
      </c>
      <c r="K145" s="19">
        <v>0</v>
      </c>
      <c r="L145" s="19">
        <v>0</v>
      </c>
      <c r="M145" s="19">
        <v>0.1515</v>
      </c>
      <c r="N145" s="19">
        <v>0</v>
      </c>
      <c r="O145" s="19">
        <v>0</v>
      </c>
    </row>
    <row r="146" spans="1:15" ht="42.6" customHeight="1">
      <c r="A146" s="38" t="s">
        <v>998</v>
      </c>
      <c r="B146" s="39" t="s">
        <v>999</v>
      </c>
      <c r="C146" s="40" t="s">
        <v>43</v>
      </c>
      <c r="D146" s="38">
        <v>0</v>
      </c>
      <c r="E146" s="38">
        <v>0</v>
      </c>
      <c r="F146" s="38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</row>
    <row r="147" spans="1:15" ht="42.6" customHeight="1">
      <c r="A147" s="38" t="s">
        <v>1000</v>
      </c>
      <c r="B147" s="39" t="s">
        <v>483</v>
      </c>
      <c r="C147" s="40" t="s">
        <v>43</v>
      </c>
      <c r="D147" s="38">
        <v>36</v>
      </c>
      <c r="E147" s="38">
        <v>5593</v>
      </c>
      <c r="F147" s="38">
        <v>229</v>
      </c>
      <c r="G147" s="19">
        <v>0.73609999999999998</v>
      </c>
      <c r="H147" s="19">
        <v>6.3611000000000004</v>
      </c>
      <c r="I147" s="19">
        <v>4.25</v>
      </c>
      <c r="J147" s="19">
        <v>0.1206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</row>
    <row r="148" spans="1:15" ht="42.6" customHeight="1">
      <c r="A148" s="38" t="s">
        <v>1001</v>
      </c>
      <c r="B148" s="39" t="s">
        <v>44</v>
      </c>
      <c r="C148" s="40" t="s">
        <v>43</v>
      </c>
      <c r="D148" s="38">
        <v>59</v>
      </c>
      <c r="E148" s="38">
        <v>3645</v>
      </c>
      <c r="F148" s="38">
        <v>131</v>
      </c>
      <c r="G148" s="19">
        <v>0.95740000000000003</v>
      </c>
      <c r="H148" s="19">
        <v>2.2202999999999999</v>
      </c>
      <c r="I148" s="19">
        <v>1.7287999999999999</v>
      </c>
      <c r="J148" s="19">
        <v>9.375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</row>
    <row r="149" spans="1:15" ht="42.6" customHeight="1">
      <c r="A149" s="38" t="s">
        <v>1002</v>
      </c>
      <c r="B149" s="39" t="s">
        <v>353</v>
      </c>
      <c r="C149" s="40" t="s">
        <v>43</v>
      </c>
      <c r="D149" s="38">
        <v>101</v>
      </c>
      <c r="E149" s="38">
        <v>5077</v>
      </c>
      <c r="F149" s="38">
        <v>37</v>
      </c>
      <c r="G149" s="19">
        <v>0.99260000000000004</v>
      </c>
      <c r="H149" s="19">
        <v>0.36630000000000001</v>
      </c>
      <c r="I149" s="19">
        <v>0.74260000000000004</v>
      </c>
      <c r="J149" s="19">
        <v>0.41670000000000001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</row>
    <row r="150" spans="1:15" ht="42.6" customHeight="1">
      <c r="A150" s="38" t="s">
        <v>1003</v>
      </c>
      <c r="B150" s="39" t="s">
        <v>672</v>
      </c>
      <c r="C150" s="40" t="s">
        <v>43</v>
      </c>
      <c r="D150" s="38">
        <v>13</v>
      </c>
      <c r="E150" s="38">
        <v>1086</v>
      </c>
      <c r="F150" s="38">
        <v>54</v>
      </c>
      <c r="G150" s="19">
        <v>0.92110000000000003</v>
      </c>
      <c r="H150" s="19">
        <v>4.1538000000000004</v>
      </c>
      <c r="I150" s="19">
        <v>1.5385</v>
      </c>
      <c r="J150" s="19">
        <v>6.25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</row>
    <row r="151" spans="1:15" ht="42.6" customHeight="1">
      <c r="A151" s="38" t="s">
        <v>1004</v>
      </c>
      <c r="B151" s="39" t="s">
        <v>253</v>
      </c>
      <c r="C151" s="40" t="s">
        <v>43</v>
      </c>
      <c r="D151" s="38">
        <v>96</v>
      </c>
      <c r="E151" s="38">
        <v>3066</v>
      </c>
      <c r="F151" s="38">
        <v>167</v>
      </c>
      <c r="G151" s="19">
        <v>0.93700000000000006</v>
      </c>
      <c r="H151" s="19">
        <v>1.7396</v>
      </c>
      <c r="I151" s="19">
        <v>0.90629999999999999</v>
      </c>
      <c r="J151" s="19">
        <v>0</v>
      </c>
      <c r="K151" s="19">
        <v>0</v>
      </c>
      <c r="L151" s="19">
        <v>1.4286000000000001</v>
      </c>
      <c r="M151" s="19">
        <v>0</v>
      </c>
      <c r="N151" s="19">
        <v>0</v>
      </c>
      <c r="O151" s="19">
        <v>0</v>
      </c>
    </row>
    <row r="152" spans="1:15" ht="42.6" customHeight="1">
      <c r="A152" s="38" t="s">
        <v>1005</v>
      </c>
      <c r="B152" s="39" t="s">
        <v>1006</v>
      </c>
      <c r="C152" s="40" t="s">
        <v>43</v>
      </c>
      <c r="D152" s="38">
        <v>0</v>
      </c>
      <c r="E152" s="38">
        <v>1</v>
      </c>
      <c r="F152" s="38">
        <v>0</v>
      </c>
      <c r="G152" s="19">
        <v>0.25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</row>
    <row r="153" spans="1:15" ht="42.6" customHeight="1">
      <c r="A153" s="38" t="s">
        <v>1007</v>
      </c>
      <c r="B153" s="39" t="s">
        <v>1008</v>
      </c>
      <c r="C153" s="40" t="s">
        <v>43</v>
      </c>
      <c r="D153" s="38">
        <v>0</v>
      </c>
      <c r="E153" s="38">
        <v>0</v>
      </c>
      <c r="F153" s="38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</row>
    <row r="154" spans="1:15" ht="42.6" customHeight="1">
      <c r="A154" s="38" t="s">
        <v>1009</v>
      </c>
      <c r="B154" s="39" t="s">
        <v>1010</v>
      </c>
      <c r="C154" s="40" t="s">
        <v>43</v>
      </c>
      <c r="D154" s="38">
        <v>0</v>
      </c>
      <c r="E154" s="38">
        <v>0</v>
      </c>
      <c r="F154" s="38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</row>
    <row r="155" spans="1:15" ht="42.6" customHeight="1">
      <c r="A155" s="38" t="s">
        <v>1011</v>
      </c>
      <c r="B155" s="39" t="s">
        <v>605</v>
      </c>
      <c r="C155" s="40" t="s">
        <v>43</v>
      </c>
      <c r="D155" s="38">
        <v>6</v>
      </c>
      <c r="E155" s="38">
        <v>656</v>
      </c>
      <c r="F155" s="38">
        <v>12</v>
      </c>
      <c r="G155" s="19">
        <v>0.95630000000000004</v>
      </c>
      <c r="H155" s="19">
        <v>2</v>
      </c>
      <c r="I155" s="19">
        <v>3.3332999999999999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</row>
    <row r="156" spans="1:15" ht="42.6" customHeight="1">
      <c r="A156" s="38" t="s">
        <v>1012</v>
      </c>
      <c r="B156" s="39" t="s">
        <v>748</v>
      </c>
      <c r="C156" s="40" t="s">
        <v>43</v>
      </c>
      <c r="D156" s="38">
        <v>35</v>
      </c>
      <c r="E156" s="38">
        <v>2473</v>
      </c>
      <c r="F156" s="38">
        <v>55</v>
      </c>
      <c r="G156" s="19">
        <v>0.78610000000000002</v>
      </c>
      <c r="H156" s="19">
        <v>1.5713999999999999</v>
      </c>
      <c r="I156" s="19">
        <v>1.6286</v>
      </c>
      <c r="J156" s="19">
        <v>8.5800000000000001E-2</v>
      </c>
      <c r="K156" s="19">
        <v>0</v>
      </c>
      <c r="L156" s="19">
        <v>0</v>
      </c>
      <c r="M156" s="19">
        <v>0</v>
      </c>
      <c r="N156" s="19">
        <v>0</v>
      </c>
      <c r="O156" s="19">
        <v>6.0600000000000001E-2</v>
      </c>
    </row>
    <row r="157" spans="1:15" ht="42.6" customHeight="1">
      <c r="A157" s="38" t="s">
        <v>997</v>
      </c>
      <c r="B157" s="39" t="s">
        <v>419</v>
      </c>
      <c r="C157" s="40" t="s">
        <v>43</v>
      </c>
      <c r="D157" s="38">
        <v>20</v>
      </c>
      <c r="E157" s="38">
        <v>1059</v>
      </c>
      <c r="F157" s="38">
        <v>51</v>
      </c>
      <c r="G157" s="19">
        <v>0.61250000000000004</v>
      </c>
      <c r="H157" s="19">
        <v>2.5499999999999998</v>
      </c>
      <c r="I157" s="19">
        <v>1.6</v>
      </c>
      <c r="J157" s="19">
        <v>9.8699999999999996E-2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</row>
    <row r="158" spans="1:15" ht="42.6" customHeight="1">
      <c r="A158" s="38" t="s">
        <v>1013</v>
      </c>
      <c r="B158" s="39" t="s">
        <v>431</v>
      </c>
      <c r="C158" s="40" t="s">
        <v>43</v>
      </c>
      <c r="D158" s="38">
        <v>82</v>
      </c>
      <c r="E158" s="38">
        <v>1808</v>
      </c>
      <c r="F158" s="38">
        <v>97</v>
      </c>
      <c r="G158" s="19">
        <v>0.76219999999999999</v>
      </c>
      <c r="H158" s="19">
        <v>1.1829000000000001</v>
      </c>
      <c r="I158" s="19">
        <v>0.56100000000000005</v>
      </c>
      <c r="J158" s="19">
        <v>0.18429999999999999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</row>
    <row r="159" spans="1:15" ht="42.6" customHeight="1">
      <c r="A159" s="38" t="s">
        <v>1009</v>
      </c>
      <c r="B159" s="39" t="s">
        <v>59</v>
      </c>
      <c r="C159" s="40" t="s">
        <v>43</v>
      </c>
      <c r="D159" s="38">
        <v>62</v>
      </c>
      <c r="E159" s="38">
        <v>2145</v>
      </c>
      <c r="F159" s="38">
        <v>10</v>
      </c>
      <c r="G159" s="19">
        <v>0.78949999999999998</v>
      </c>
      <c r="H159" s="19">
        <v>0.1613</v>
      </c>
      <c r="I159" s="19">
        <v>3.2097000000000002</v>
      </c>
      <c r="J159" s="19">
        <v>0.13980000000000001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</row>
    <row r="160" spans="1:15" ht="42.6" customHeight="1">
      <c r="A160" s="38" t="s">
        <v>1014</v>
      </c>
      <c r="B160" s="39" t="s">
        <v>1015</v>
      </c>
      <c r="C160" s="40" t="s">
        <v>43</v>
      </c>
      <c r="D160" s="38">
        <v>0</v>
      </c>
      <c r="E160" s="38">
        <v>16</v>
      </c>
      <c r="F160" s="38">
        <v>0</v>
      </c>
      <c r="G160" s="19">
        <v>3.4299999999999997E-2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</row>
    <row r="161" spans="1:15" ht="42.6" customHeight="1">
      <c r="A161" s="38" t="s">
        <v>1004</v>
      </c>
      <c r="B161" s="39" t="s">
        <v>1016</v>
      </c>
      <c r="C161" s="40" t="s">
        <v>43</v>
      </c>
      <c r="D161" s="38">
        <v>0</v>
      </c>
      <c r="E161" s="38">
        <v>1</v>
      </c>
      <c r="F161" s="38">
        <v>3</v>
      </c>
      <c r="G161" s="19">
        <v>1.1000000000000001E-3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</row>
    <row r="162" spans="1:15" ht="42.6" customHeight="1">
      <c r="A162" s="38" t="s">
        <v>985</v>
      </c>
      <c r="B162" s="39" t="s">
        <v>1017</v>
      </c>
      <c r="C162" s="40" t="s">
        <v>43</v>
      </c>
      <c r="D162" s="38">
        <v>0</v>
      </c>
      <c r="E162" s="38">
        <v>3</v>
      </c>
      <c r="F162" s="38">
        <v>1</v>
      </c>
      <c r="G162" s="19">
        <v>8.3000000000000001E-3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</row>
    <row r="163" spans="1:15" ht="42.6" customHeight="1">
      <c r="A163" s="38" t="s">
        <v>985</v>
      </c>
      <c r="B163" s="39" t="s">
        <v>1018</v>
      </c>
      <c r="C163" s="40" t="s">
        <v>43</v>
      </c>
      <c r="D163" s="38">
        <v>0</v>
      </c>
      <c r="E163" s="38">
        <v>87</v>
      </c>
      <c r="F163" s="38">
        <v>0</v>
      </c>
      <c r="G163" s="19">
        <v>0.159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</row>
    <row r="164" spans="1:15" ht="42.6" customHeight="1">
      <c r="A164" s="38" t="s">
        <v>1004</v>
      </c>
      <c r="B164" s="39" t="s">
        <v>1019</v>
      </c>
      <c r="C164" s="40" t="s">
        <v>43</v>
      </c>
      <c r="D164" s="38">
        <v>1</v>
      </c>
      <c r="E164" s="38">
        <v>6</v>
      </c>
      <c r="F164" s="38">
        <v>1</v>
      </c>
      <c r="G164" s="19">
        <v>4.4999999999999997E-3</v>
      </c>
      <c r="H164" s="19">
        <v>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</row>
    <row r="165" spans="1:15" ht="42.6" customHeight="1">
      <c r="A165" s="38" t="s">
        <v>1001</v>
      </c>
      <c r="B165" s="39" t="s">
        <v>1020</v>
      </c>
      <c r="C165" s="40" t="s">
        <v>43</v>
      </c>
      <c r="D165" s="38">
        <v>0</v>
      </c>
      <c r="E165" s="38">
        <v>4</v>
      </c>
      <c r="F165" s="38">
        <v>0</v>
      </c>
      <c r="G165" s="19">
        <v>6.1000000000000004E-3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</row>
    <row r="166" spans="1:15" ht="42.6" customHeight="1">
      <c r="A166" s="38" t="s">
        <v>1002</v>
      </c>
      <c r="B166" s="39" t="s">
        <v>1021</v>
      </c>
      <c r="C166" s="40" t="s">
        <v>43</v>
      </c>
      <c r="D166" s="38">
        <v>0</v>
      </c>
      <c r="E166" s="38">
        <v>28</v>
      </c>
      <c r="F166" s="38">
        <v>0</v>
      </c>
      <c r="G166" s="19">
        <v>3.7400000000000003E-2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</row>
    <row r="167" spans="1:15" ht="42.6" customHeight="1">
      <c r="A167" s="38" t="s">
        <v>995</v>
      </c>
      <c r="B167" s="39" t="s">
        <v>1022</v>
      </c>
      <c r="C167" s="40" t="s">
        <v>43</v>
      </c>
      <c r="D167" s="38">
        <v>0</v>
      </c>
      <c r="E167" s="38">
        <v>0</v>
      </c>
      <c r="F167" s="38">
        <v>1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</row>
    <row r="168" spans="1:15" ht="42.6" customHeight="1">
      <c r="A168" s="38" t="s">
        <v>984</v>
      </c>
      <c r="B168" s="39" t="s">
        <v>1023</v>
      </c>
      <c r="C168" s="40" t="s">
        <v>43</v>
      </c>
      <c r="D168" s="38">
        <v>0</v>
      </c>
      <c r="E168" s="38">
        <v>262</v>
      </c>
      <c r="F168" s="38">
        <v>0</v>
      </c>
      <c r="G168" s="19">
        <v>0.30819999999999997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</row>
    <row r="169" spans="1:15" ht="42.6" customHeight="1">
      <c r="A169" s="38" t="s">
        <v>980</v>
      </c>
      <c r="B169" s="39" t="s">
        <v>1024</v>
      </c>
      <c r="C169" s="40" t="s">
        <v>43</v>
      </c>
      <c r="D169" s="38">
        <v>0</v>
      </c>
      <c r="E169" s="38">
        <v>5</v>
      </c>
      <c r="F169" s="38">
        <v>0</v>
      </c>
      <c r="G169" s="19">
        <v>7.4000000000000003E-3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</row>
    <row r="170" spans="1:15" ht="42.6" customHeight="1">
      <c r="A170" s="38" t="s">
        <v>1025</v>
      </c>
      <c r="B170" s="39" t="s">
        <v>89</v>
      </c>
      <c r="C170" s="40" t="s">
        <v>43</v>
      </c>
      <c r="D170" s="38">
        <v>46</v>
      </c>
      <c r="E170" s="38">
        <v>4096</v>
      </c>
      <c r="F170" s="38">
        <v>9</v>
      </c>
      <c r="G170" s="19">
        <v>0.84789999999999999</v>
      </c>
      <c r="H170" s="19">
        <v>0.19570000000000001</v>
      </c>
      <c r="I170" s="19">
        <v>1.1738999999999999</v>
      </c>
      <c r="J170" s="19">
        <v>0.10539999999999999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</row>
    <row r="171" spans="1:15" ht="42.6" customHeight="1">
      <c r="A171" s="38" t="s">
        <v>1026</v>
      </c>
      <c r="B171" s="39" t="s">
        <v>188</v>
      </c>
      <c r="C171" s="40" t="s">
        <v>43</v>
      </c>
      <c r="D171" s="38">
        <v>32</v>
      </c>
      <c r="E171" s="38">
        <v>1816</v>
      </c>
      <c r="F171" s="38">
        <v>127</v>
      </c>
      <c r="G171" s="19">
        <v>0.66759999999999997</v>
      </c>
      <c r="H171" s="19">
        <v>3.9687999999999999</v>
      </c>
      <c r="I171" s="19">
        <v>1.5313000000000001</v>
      </c>
      <c r="J171" s="19">
        <v>4.1500000000000002E-2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</row>
    <row r="172" spans="1:15" ht="42.6" customHeight="1">
      <c r="A172" s="38" t="s">
        <v>1027</v>
      </c>
      <c r="B172" s="39" t="s">
        <v>225</v>
      </c>
      <c r="C172" s="40" t="s">
        <v>43</v>
      </c>
      <c r="D172" s="38">
        <v>100</v>
      </c>
      <c r="E172" s="38">
        <v>7454</v>
      </c>
      <c r="F172" s="38">
        <v>32</v>
      </c>
      <c r="G172" s="19">
        <v>0.9</v>
      </c>
      <c r="H172" s="19">
        <v>0.32</v>
      </c>
      <c r="I172" s="19">
        <v>0.79</v>
      </c>
      <c r="J172" s="19">
        <v>6.1999999999999998E-3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</row>
    <row r="173" spans="1:15" ht="42.6" customHeight="1">
      <c r="A173" s="38" t="s">
        <v>1028</v>
      </c>
      <c r="B173" s="39" t="s">
        <v>392</v>
      </c>
      <c r="C173" s="40" t="s">
        <v>43</v>
      </c>
      <c r="D173" s="38">
        <v>39</v>
      </c>
      <c r="E173" s="38">
        <v>2824</v>
      </c>
      <c r="F173" s="38">
        <v>63</v>
      </c>
      <c r="G173" s="19">
        <v>0.71679999999999999</v>
      </c>
      <c r="H173" s="19">
        <v>1.6153999999999999</v>
      </c>
      <c r="I173" s="19">
        <v>1.8205</v>
      </c>
      <c r="J173" s="19">
        <v>3.7699999999999997E-2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</row>
    <row r="174" spans="1:15" ht="42.6" customHeight="1">
      <c r="A174" s="38" t="s">
        <v>980</v>
      </c>
      <c r="B174" s="39" t="s">
        <v>424</v>
      </c>
      <c r="C174" s="40" t="s">
        <v>43</v>
      </c>
      <c r="D174" s="38">
        <v>100</v>
      </c>
      <c r="E174" s="38">
        <v>1559</v>
      </c>
      <c r="F174" s="38">
        <v>69</v>
      </c>
      <c r="G174" s="19">
        <v>0.94710000000000005</v>
      </c>
      <c r="H174" s="19">
        <v>0.69</v>
      </c>
      <c r="I174" s="19">
        <v>0.76</v>
      </c>
      <c r="J174" s="19">
        <v>1.875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</row>
    <row r="175" spans="1:15" ht="42.6" customHeight="1">
      <c r="A175" s="38" t="s">
        <v>1029</v>
      </c>
      <c r="B175" s="39" t="s">
        <v>1030</v>
      </c>
      <c r="C175" s="40" t="s">
        <v>43</v>
      </c>
      <c r="D175" s="38">
        <v>0</v>
      </c>
      <c r="E175" s="38">
        <v>2</v>
      </c>
      <c r="F175" s="38">
        <v>0</v>
      </c>
      <c r="G175" s="19">
        <v>1.2200000000000001E-2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</row>
    <row r="176" spans="1:15" ht="42.6" customHeight="1">
      <c r="A176" s="38" t="s">
        <v>1025</v>
      </c>
      <c r="B176" s="39" t="s">
        <v>1031</v>
      </c>
      <c r="C176" s="40" t="s">
        <v>43</v>
      </c>
      <c r="D176" s="38">
        <v>0</v>
      </c>
      <c r="E176" s="38">
        <v>0</v>
      </c>
      <c r="F176" s="38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</row>
    <row r="177" spans="1:15" ht="42.6" customHeight="1">
      <c r="A177" s="38" t="s">
        <v>1032</v>
      </c>
      <c r="B177" s="39" t="s">
        <v>1033</v>
      </c>
      <c r="C177" s="40" t="s">
        <v>43</v>
      </c>
      <c r="D177" s="38">
        <v>0</v>
      </c>
      <c r="E177" s="38">
        <v>1</v>
      </c>
      <c r="F177" s="38">
        <v>0</v>
      </c>
      <c r="G177" s="19">
        <v>0.2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</row>
    <row r="178" spans="1:15" ht="42.6" customHeight="1">
      <c r="A178" s="38" t="s">
        <v>1003</v>
      </c>
      <c r="B178" s="39" t="s">
        <v>1034</v>
      </c>
      <c r="C178" s="40" t="s">
        <v>43</v>
      </c>
      <c r="D178" s="38">
        <v>0</v>
      </c>
      <c r="E178" s="38">
        <v>0</v>
      </c>
      <c r="F178" s="38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</row>
    <row r="179" spans="1:15" ht="42.6" customHeight="1">
      <c r="A179" s="38" t="s">
        <v>1035</v>
      </c>
      <c r="B179" s="39" t="s">
        <v>1036</v>
      </c>
      <c r="C179" s="40" t="s">
        <v>43</v>
      </c>
      <c r="D179" s="38">
        <v>0</v>
      </c>
      <c r="E179" s="38">
        <v>0</v>
      </c>
      <c r="F179" s="38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</row>
    <row r="180" spans="1:15" ht="42.6" customHeight="1">
      <c r="A180" s="38" t="s">
        <v>986</v>
      </c>
      <c r="B180" s="39" t="s">
        <v>1037</v>
      </c>
      <c r="C180" s="40" t="s">
        <v>43</v>
      </c>
      <c r="D180" s="38">
        <v>0</v>
      </c>
      <c r="E180" s="38">
        <v>1</v>
      </c>
      <c r="F180" s="38">
        <v>0</v>
      </c>
      <c r="G180" s="19">
        <v>6.25E-2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</row>
    <row r="181" spans="1:15" ht="42.6" customHeight="1">
      <c r="A181" s="38" t="s">
        <v>1014</v>
      </c>
      <c r="B181" s="39" t="s">
        <v>282</v>
      </c>
      <c r="C181" s="40" t="s">
        <v>43</v>
      </c>
      <c r="D181" s="38">
        <v>29</v>
      </c>
      <c r="E181" s="38">
        <v>2047</v>
      </c>
      <c r="F181" s="38">
        <v>20</v>
      </c>
      <c r="G181" s="19">
        <v>0.98370000000000002</v>
      </c>
      <c r="H181" s="19">
        <v>0.68969999999999998</v>
      </c>
      <c r="I181" s="19">
        <v>0.72409999999999997</v>
      </c>
      <c r="J181" s="19">
        <v>0</v>
      </c>
      <c r="K181" s="19">
        <v>0</v>
      </c>
      <c r="L181" s="19">
        <v>0</v>
      </c>
      <c r="M181" s="19">
        <v>0</v>
      </c>
      <c r="N181" s="19">
        <v>2</v>
      </c>
      <c r="O181" s="19">
        <v>0</v>
      </c>
    </row>
    <row r="182" spans="1:15" ht="42.6" customHeight="1">
      <c r="A182" s="38" t="s">
        <v>1038</v>
      </c>
      <c r="B182" s="39" t="s">
        <v>454</v>
      </c>
      <c r="C182" s="40" t="s">
        <v>43</v>
      </c>
      <c r="D182" s="38">
        <v>196</v>
      </c>
      <c r="E182" s="38">
        <v>3133</v>
      </c>
      <c r="F182" s="38">
        <v>67</v>
      </c>
      <c r="G182" s="19">
        <v>0.80659999999999998</v>
      </c>
      <c r="H182" s="19">
        <v>0.34179999999999999</v>
      </c>
      <c r="I182" s="19">
        <v>0.25509999999999999</v>
      </c>
      <c r="J182" s="19">
        <v>3.0000000000000001E-3</v>
      </c>
      <c r="K182" s="19">
        <v>0</v>
      </c>
      <c r="L182" s="19">
        <v>0</v>
      </c>
      <c r="M182" s="19">
        <v>8.77E-2</v>
      </c>
      <c r="N182" s="19">
        <v>0</v>
      </c>
      <c r="O182" s="19">
        <v>3.6400000000000002E-2</v>
      </c>
    </row>
    <row r="183" spans="1:15" ht="42.6" customHeight="1">
      <c r="A183" s="38" t="s">
        <v>1003</v>
      </c>
      <c r="B183" s="39" t="s">
        <v>1039</v>
      </c>
      <c r="C183" s="40" t="s">
        <v>43</v>
      </c>
      <c r="D183" s="38">
        <v>0</v>
      </c>
      <c r="E183" s="38">
        <v>185</v>
      </c>
      <c r="F183" s="38">
        <v>0</v>
      </c>
      <c r="G183" s="19">
        <v>0.38300000000000001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</row>
    <row r="184" spans="1:15" ht="42.6" customHeight="1">
      <c r="A184" s="38" t="s">
        <v>998</v>
      </c>
      <c r="B184" s="39" t="s">
        <v>411</v>
      </c>
      <c r="C184" s="40" t="s">
        <v>43</v>
      </c>
      <c r="D184" s="38">
        <v>0</v>
      </c>
      <c r="E184" s="38">
        <v>21</v>
      </c>
      <c r="F184" s="38">
        <v>0</v>
      </c>
      <c r="G184" s="19">
        <v>2.24E-2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</row>
    <row r="185" spans="1:15" ht="42.6" customHeight="1">
      <c r="A185" s="38" t="s">
        <v>1040</v>
      </c>
      <c r="B185" s="39" t="s">
        <v>528</v>
      </c>
      <c r="C185" s="40" t="s">
        <v>43</v>
      </c>
      <c r="D185" s="38">
        <v>72</v>
      </c>
      <c r="E185" s="38">
        <v>2733</v>
      </c>
      <c r="F185" s="38">
        <v>159</v>
      </c>
      <c r="G185" s="19">
        <v>0.78</v>
      </c>
      <c r="H185" s="19">
        <v>2.2082999999999999</v>
      </c>
      <c r="I185" s="19">
        <v>1.1389</v>
      </c>
      <c r="J185" s="19">
        <v>6.8400000000000002E-2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</row>
    <row r="186" spans="1:15" ht="42.6" customHeight="1">
      <c r="A186" s="38" t="s">
        <v>1003</v>
      </c>
      <c r="B186" s="39" t="s">
        <v>1041</v>
      </c>
      <c r="C186" s="40" t="s">
        <v>43</v>
      </c>
      <c r="D186" s="38">
        <v>0</v>
      </c>
      <c r="E186" s="38">
        <v>4</v>
      </c>
      <c r="F186" s="38">
        <v>0</v>
      </c>
      <c r="G186" s="19">
        <v>6.6E-3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</row>
    <row r="187" spans="1:15" ht="42.6" customHeight="1">
      <c r="A187" s="38" t="s">
        <v>1042</v>
      </c>
      <c r="B187" s="39" t="s">
        <v>1043</v>
      </c>
      <c r="C187" s="40" t="s">
        <v>43</v>
      </c>
      <c r="D187" s="38">
        <v>0</v>
      </c>
      <c r="E187" s="38">
        <v>351</v>
      </c>
      <c r="F187" s="38">
        <v>0</v>
      </c>
      <c r="G187" s="19">
        <v>0.31790000000000002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</row>
    <row r="188" spans="1:15" ht="42.6" customHeight="1">
      <c r="A188" s="38" t="s">
        <v>1044</v>
      </c>
      <c r="B188" s="39" t="s">
        <v>93</v>
      </c>
      <c r="C188" s="40" t="s">
        <v>43</v>
      </c>
      <c r="D188" s="38">
        <v>62</v>
      </c>
      <c r="E188" s="38">
        <v>3080</v>
      </c>
      <c r="F188" s="38">
        <v>151</v>
      </c>
      <c r="G188" s="19">
        <v>0.70660000000000001</v>
      </c>
      <c r="H188" s="19">
        <v>2.4355000000000002</v>
      </c>
      <c r="I188" s="19">
        <v>1.9355</v>
      </c>
      <c r="J188" s="19">
        <v>0.13370000000000001</v>
      </c>
      <c r="K188" s="19">
        <v>0</v>
      </c>
      <c r="L188" s="19">
        <v>0</v>
      </c>
      <c r="M188" s="19">
        <v>0.20830000000000001</v>
      </c>
      <c r="N188" s="19">
        <v>0</v>
      </c>
      <c r="O188" s="19">
        <v>0</v>
      </c>
    </row>
    <row r="189" spans="1:15" ht="42.6" customHeight="1">
      <c r="A189" s="38" t="s">
        <v>1011</v>
      </c>
      <c r="B189" s="39" t="s">
        <v>1045</v>
      </c>
      <c r="C189" s="40" t="s">
        <v>43</v>
      </c>
      <c r="D189" s="38">
        <v>0</v>
      </c>
      <c r="E189" s="38">
        <v>53</v>
      </c>
      <c r="F189" s="38">
        <v>4</v>
      </c>
      <c r="G189" s="19">
        <v>5.2900000000000003E-2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</row>
    <row r="190" spans="1:15" ht="42.6" customHeight="1">
      <c r="A190" s="38" t="s">
        <v>1046</v>
      </c>
      <c r="B190" s="39" t="s">
        <v>1047</v>
      </c>
      <c r="C190" s="40" t="s">
        <v>43</v>
      </c>
      <c r="D190" s="38">
        <v>0</v>
      </c>
      <c r="E190" s="38">
        <v>576</v>
      </c>
      <c r="F190" s="38">
        <v>0</v>
      </c>
      <c r="G190" s="19">
        <v>0.40970000000000001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</row>
    <row r="191" spans="1:15" ht="42.6" customHeight="1">
      <c r="A191" s="38" t="s">
        <v>1013</v>
      </c>
      <c r="B191" s="39" t="s">
        <v>432</v>
      </c>
      <c r="C191" s="40" t="s">
        <v>43</v>
      </c>
      <c r="D191" s="38">
        <v>38</v>
      </c>
      <c r="E191" s="38">
        <v>2017</v>
      </c>
      <c r="F191" s="38">
        <v>13</v>
      </c>
      <c r="G191" s="19">
        <v>0.77969999999999995</v>
      </c>
      <c r="H191" s="19">
        <v>0.34210000000000002</v>
      </c>
      <c r="I191" s="19">
        <v>1.6052999999999999</v>
      </c>
      <c r="J191" s="19">
        <v>3.9399999999999998E-2</v>
      </c>
      <c r="K191" s="19">
        <v>0</v>
      </c>
      <c r="L191" s="19">
        <v>0</v>
      </c>
      <c r="M191" s="19">
        <v>9.8000000000000004E-2</v>
      </c>
      <c r="N191" s="19">
        <v>0</v>
      </c>
      <c r="O191" s="19">
        <v>0</v>
      </c>
    </row>
    <row r="192" spans="1:15" ht="42.6" customHeight="1">
      <c r="A192" s="38" t="s">
        <v>998</v>
      </c>
      <c r="B192" s="39" t="s">
        <v>1048</v>
      </c>
      <c r="C192" s="40" t="s">
        <v>43</v>
      </c>
      <c r="D192" s="38">
        <v>0</v>
      </c>
      <c r="E192" s="38">
        <v>237</v>
      </c>
      <c r="F192" s="38">
        <v>1</v>
      </c>
      <c r="G192" s="19">
        <v>0.37440000000000001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</row>
    <row r="193" spans="1:15" ht="42.6" customHeight="1">
      <c r="A193" s="38" t="s">
        <v>998</v>
      </c>
      <c r="B193" s="39" t="s">
        <v>684</v>
      </c>
      <c r="C193" s="40" t="s">
        <v>43</v>
      </c>
      <c r="D193" s="38">
        <v>59</v>
      </c>
      <c r="E193" s="38">
        <v>2154</v>
      </c>
      <c r="F193" s="38">
        <v>46</v>
      </c>
      <c r="G193" s="19">
        <v>0.97729999999999995</v>
      </c>
      <c r="H193" s="19">
        <v>0.77969999999999995</v>
      </c>
      <c r="I193" s="19">
        <v>0.33900000000000002</v>
      </c>
      <c r="J193" s="19">
        <v>7.5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</row>
    <row r="194" spans="1:15" ht="42.6" customHeight="1">
      <c r="A194" s="38" t="s">
        <v>995</v>
      </c>
      <c r="B194" s="39" t="s">
        <v>160</v>
      </c>
      <c r="C194" s="40" t="s">
        <v>43</v>
      </c>
      <c r="D194" s="38">
        <v>54</v>
      </c>
      <c r="E194" s="38">
        <v>3330</v>
      </c>
      <c r="F194" s="38">
        <v>11</v>
      </c>
      <c r="G194" s="19">
        <v>0.99609999999999999</v>
      </c>
      <c r="H194" s="19">
        <v>0.20369999999999999</v>
      </c>
      <c r="I194" s="19">
        <v>0.31480000000000002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</row>
    <row r="195" spans="1:15" ht="42.6" customHeight="1">
      <c r="A195" s="38" t="s">
        <v>992</v>
      </c>
      <c r="B195" s="39" t="s">
        <v>723</v>
      </c>
      <c r="C195" s="40" t="s">
        <v>43</v>
      </c>
      <c r="D195" s="38">
        <v>31</v>
      </c>
      <c r="E195" s="38">
        <v>2868</v>
      </c>
      <c r="F195" s="38">
        <v>108</v>
      </c>
      <c r="G195" s="19">
        <v>0.80269999999999997</v>
      </c>
      <c r="H195" s="19">
        <v>3.4839000000000002</v>
      </c>
      <c r="I195" s="19">
        <v>3.6774</v>
      </c>
      <c r="J195" s="19">
        <v>7.7100000000000002E-2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</row>
    <row r="196" spans="1:15" ht="42.6" customHeight="1">
      <c r="A196" s="38" t="s">
        <v>1011</v>
      </c>
      <c r="B196" s="39" t="s">
        <v>85</v>
      </c>
      <c r="C196" s="40" t="s">
        <v>43</v>
      </c>
      <c r="D196" s="38">
        <v>67</v>
      </c>
      <c r="E196" s="38">
        <v>2645</v>
      </c>
      <c r="F196" s="38">
        <v>15</v>
      </c>
      <c r="G196" s="19">
        <v>0.9929</v>
      </c>
      <c r="H196" s="19">
        <v>0.22389999999999999</v>
      </c>
      <c r="I196" s="19">
        <v>0.98509999999999998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</row>
    <row r="197" spans="1:15" ht="42.6" customHeight="1">
      <c r="A197" s="38" t="s">
        <v>1003</v>
      </c>
      <c r="B197" s="39" t="s">
        <v>1049</v>
      </c>
      <c r="C197" s="40" t="s">
        <v>43</v>
      </c>
      <c r="D197" s="38">
        <v>0</v>
      </c>
      <c r="E197" s="38">
        <v>46</v>
      </c>
      <c r="F197" s="38">
        <v>0</v>
      </c>
      <c r="G197" s="19">
        <v>1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</row>
    <row r="198" spans="1:15" ht="42.6" customHeight="1">
      <c r="A198" s="38" t="s">
        <v>1038</v>
      </c>
      <c r="B198" s="39" t="s">
        <v>1050</v>
      </c>
      <c r="C198" s="40" t="s">
        <v>43</v>
      </c>
      <c r="D198" s="38">
        <v>0</v>
      </c>
      <c r="E198" s="38">
        <v>0</v>
      </c>
      <c r="F198" s="38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</row>
    <row r="199" spans="1:15" ht="42.6" customHeight="1">
      <c r="A199" s="38" t="s">
        <v>997</v>
      </c>
      <c r="B199" s="39" t="s">
        <v>1051</v>
      </c>
      <c r="C199" s="40" t="s">
        <v>43</v>
      </c>
      <c r="D199" s="38">
        <v>0</v>
      </c>
      <c r="E199" s="38">
        <v>0</v>
      </c>
      <c r="F199" s="38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</row>
    <row r="200" spans="1:15" ht="42.6" customHeight="1">
      <c r="A200" s="38" t="s">
        <v>1046</v>
      </c>
      <c r="B200" s="39" t="s">
        <v>404</v>
      </c>
      <c r="C200" s="40" t="s">
        <v>43</v>
      </c>
      <c r="D200" s="38">
        <v>29</v>
      </c>
      <c r="E200" s="38">
        <v>1843</v>
      </c>
      <c r="F200" s="38">
        <v>30</v>
      </c>
      <c r="G200" s="19">
        <v>0.9798</v>
      </c>
      <c r="H200" s="19">
        <v>1.0345</v>
      </c>
      <c r="I200" s="19">
        <v>3.069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6.4</v>
      </c>
    </row>
    <row r="201" spans="1:15" ht="42.6" customHeight="1">
      <c r="A201" s="38" t="s">
        <v>985</v>
      </c>
      <c r="B201" s="39" t="s">
        <v>237</v>
      </c>
      <c r="C201" s="40" t="s">
        <v>43</v>
      </c>
      <c r="D201" s="38">
        <v>15</v>
      </c>
      <c r="E201" s="38">
        <v>860</v>
      </c>
      <c r="F201" s="38">
        <v>13</v>
      </c>
      <c r="G201" s="19">
        <v>0.96199999999999997</v>
      </c>
      <c r="H201" s="19">
        <v>0.86670000000000003</v>
      </c>
      <c r="I201" s="19">
        <v>2.6667000000000001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</row>
    <row r="202" spans="1:15" ht="42.6" customHeight="1">
      <c r="A202" s="38" t="s">
        <v>1001</v>
      </c>
      <c r="B202" s="39" t="s">
        <v>568</v>
      </c>
      <c r="C202" s="40" t="s">
        <v>43</v>
      </c>
      <c r="D202" s="38">
        <v>21</v>
      </c>
      <c r="E202" s="38">
        <v>1849</v>
      </c>
      <c r="F202" s="38">
        <v>7</v>
      </c>
      <c r="G202" s="19">
        <v>0.99570000000000003</v>
      </c>
      <c r="H202" s="19">
        <v>0.33329999999999999</v>
      </c>
      <c r="I202" s="19">
        <v>3.2856999999999998</v>
      </c>
      <c r="J202" s="19">
        <v>15.416700000000001</v>
      </c>
      <c r="K202" s="19">
        <v>0</v>
      </c>
      <c r="L202" s="19">
        <v>0.71430000000000005</v>
      </c>
      <c r="M202" s="19">
        <v>0</v>
      </c>
      <c r="N202" s="19">
        <v>0</v>
      </c>
      <c r="O202" s="19">
        <v>7</v>
      </c>
    </row>
    <row r="203" spans="1:15" ht="42.6" customHeight="1">
      <c r="A203" s="38" t="s">
        <v>988</v>
      </c>
      <c r="B203" s="39" t="s">
        <v>244</v>
      </c>
      <c r="C203" s="40" t="s">
        <v>43</v>
      </c>
      <c r="D203" s="38">
        <v>110</v>
      </c>
      <c r="E203" s="38">
        <v>3867</v>
      </c>
      <c r="F203" s="38">
        <v>243</v>
      </c>
      <c r="G203" s="19">
        <v>0.64690000000000003</v>
      </c>
      <c r="H203" s="19">
        <v>2.2090999999999998</v>
      </c>
      <c r="I203" s="19">
        <v>1.5182</v>
      </c>
      <c r="J203" s="19">
        <v>0.10929999999999999</v>
      </c>
      <c r="K203" s="19">
        <v>0</v>
      </c>
      <c r="L203" s="19">
        <v>2.1000000000000001E-2</v>
      </c>
      <c r="M203" s="19">
        <v>0</v>
      </c>
      <c r="N203" s="19">
        <v>0</v>
      </c>
      <c r="O203" s="19">
        <v>0</v>
      </c>
    </row>
    <row r="204" spans="1:15" ht="42.6" customHeight="1">
      <c r="A204" s="38" t="s">
        <v>1025</v>
      </c>
      <c r="B204" s="39" t="s">
        <v>91</v>
      </c>
      <c r="C204" s="40" t="s">
        <v>43</v>
      </c>
      <c r="D204" s="38">
        <v>35</v>
      </c>
      <c r="E204" s="38">
        <v>1820</v>
      </c>
      <c r="F204" s="38">
        <v>38</v>
      </c>
      <c r="G204" s="19">
        <v>0.6925</v>
      </c>
      <c r="H204" s="19">
        <v>1.0857000000000001</v>
      </c>
      <c r="I204" s="19">
        <v>1.4571000000000001</v>
      </c>
      <c r="J204" s="19">
        <v>0.03</v>
      </c>
      <c r="K204" s="19">
        <v>0</v>
      </c>
      <c r="L204" s="19">
        <v>0</v>
      </c>
      <c r="M204" s="19">
        <v>0</v>
      </c>
      <c r="N204" s="19">
        <v>0.25</v>
      </c>
      <c r="O204" s="19">
        <v>0</v>
      </c>
    </row>
    <row r="205" spans="1:15" ht="42.6" customHeight="1">
      <c r="A205" s="38" t="s">
        <v>1052</v>
      </c>
      <c r="B205" s="39" t="s">
        <v>1053</v>
      </c>
      <c r="C205" s="40" t="s">
        <v>43</v>
      </c>
      <c r="D205" s="38">
        <v>0</v>
      </c>
      <c r="E205" s="38">
        <v>151</v>
      </c>
      <c r="F205" s="38">
        <v>0</v>
      </c>
      <c r="G205" s="19">
        <v>0.15390000000000001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</row>
    <row r="206" spans="1:15" ht="42.6" customHeight="1">
      <c r="A206" s="38" t="s">
        <v>1054</v>
      </c>
      <c r="B206" s="39" t="s">
        <v>75</v>
      </c>
      <c r="C206" s="40" t="s">
        <v>43</v>
      </c>
      <c r="D206" s="38">
        <v>115</v>
      </c>
      <c r="E206" s="38">
        <v>5153</v>
      </c>
      <c r="F206" s="38">
        <v>158</v>
      </c>
      <c r="G206" s="19">
        <v>0.81320000000000003</v>
      </c>
      <c r="H206" s="19">
        <v>1.3738999999999999</v>
      </c>
      <c r="I206" s="19">
        <v>0.52170000000000005</v>
      </c>
      <c r="J206" s="19">
        <v>4.87E-2</v>
      </c>
      <c r="K206" s="19">
        <v>0</v>
      </c>
      <c r="L206" s="19">
        <v>0</v>
      </c>
      <c r="M206" s="19">
        <v>7.2499999999999995E-2</v>
      </c>
      <c r="N206" s="19">
        <v>0</v>
      </c>
      <c r="O206" s="19">
        <v>0</v>
      </c>
    </row>
    <row r="207" spans="1:15" ht="42.6" customHeight="1">
      <c r="A207" s="38" t="s">
        <v>1004</v>
      </c>
      <c r="B207" s="39" t="s">
        <v>1055</v>
      </c>
      <c r="C207" s="40" t="s">
        <v>43</v>
      </c>
      <c r="D207" s="38">
        <v>0</v>
      </c>
      <c r="E207" s="38">
        <v>330</v>
      </c>
      <c r="F207" s="38">
        <v>1</v>
      </c>
      <c r="G207" s="19">
        <v>0.39100000000000001</v>
      </c>
      <c r="H207" s="19">
        <v>0</v>
      </c>
      <c r="I207" s="19">
        <v>0</v>
      </c>
      <c r="J207" s="19">
        <v>3.7000000000000002E-3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</row>
    <row r="208" spans="1:15" ht="42.6" customHeight="1">
      <c r="A208" s="38" t="s">
        <v>998</v>
      </c>
      <c r="B208" s="39" t="s">
        <v>410</v>
      </c>
      <c r="C208" s="40" t="s">
        <v>43</v>
      </c>
      <c r="D208" s="38">
        <v>50</v>
      </c>
      <c r="E208" s="38">
        <v>2336</v>
      </c>
      <c r="F208" s="38">
        <v>85</v>
      </c>
      <c r="G208" s="19">
        <v>0.95079999999999998</v>
      </c>
      <c r="H208" s="19">
        <v>1.7</v>
      </c>
      <c r="I208" s="19">
        <v>1.6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</row>
    <row r="209" spans="1:15" ht="42.6" customHeight="1">
      <c r="A209" s="38" t="s">
        <v>1002</v>
      </c>
      <c r="B209" s="39" t="s">
        <v>1056</v>
      </c>
      <c r="C209" s="40" t="s">
        <v>43</v>
      </c>
      <c r="D209" s="38">
        <v>0</v>
      </c>
      <c r="E209" s="38">
        <v>498</v>
      </c>
      <c r="F209" s="38">
        <v>0</v>
      </c>
      <c r="G209" s="19">
        <v>0.47110000000000002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</row>
    <row r="210" spans="1:15" ht="42.6" customHeight="1">
      <c r="A210" s="38" t="s">
        <v>1046</v>
      </c>
      <c r="B210" s="39" t="s">
        <v>1057</v>
      </c>
      <c r="C210" s="40" t="s">
        <v>43</v>
      </c>
      <c r="D210" s="38">
        <v>0</v>
      </c>
      <c r="E210" s="38">
        <v>4</v>
      </c>
      <c r="F210" s="38">
        <v>0</v>
      </c>
      <c r="G210" s="19">
        <v>4.4999999999999997E-3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</row>
    <row r="211" spans="1:15" ht="42.6" customHeight="1">
      <c r="A211" s="38" t="s">
        <v>1014</v>
      </c>
      <c r="B211" s="39" t="s">
        <v>1058</v>
      </c>
      <c r="C211" s="40" t="s">
        <v>43</v>
      </c>
      <c r="D211" s="38">
        <v>0</v>
      </c>
      <c r="E211" s="38">
        <v>294</v>
      </c>
      <c r="F211" s="38">
        <v>0</v>
      </c>
      <c r="G211" s="19">
        <v>0.47120000000000001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</row>
    <row r="212" spans="1:15" ht="42.6" customHeight="1">
      <c r="A212" s="38" t="s">
        <v>992</v>
      </c>
      <c r="B212" s="39" t="s">
        <v>221</v>
      </c>
      <c r="C212" s="40" t="s">
        <v>43</v>
      </c>
      <c r="D212" s="38">
        <v>87</v>
      </c>
      <c r="E212" s="38">
        <v>1883</v>
      </c>
      <c r="F212" s="38">
        <v>24</v>
      </c>
      <c r="G212" s="19">
        <v>0.85170000000000001</v>
      </c>
      <c r="H212" s="19">
        <v>0.27589999999999998</v>
      </c>
      <c r="I212" s="19">
        <v>0.2069</v>
      </c>
      <c r="J212" s="19">
        <v>2.8400000000000002E-2</v>
      </c>
      <c r="K212" s="19">
        <v>0</v>
      </c>
      <c r="L212" s="19">
        <v>0</v>
      </c>
      <c r="M212" s="19">
        <v>0</v>
      </c>
      <c r="N212" s="19">
        <v>0</v>
      </c>
      <c r="O212" s="19">
        <v>2.5</v>
      </c>
    </row>
    <row r="213" spans="1:15" ht="42.6" customHeight="1">
      <c r="A213" s="38" t="s">
        <v>1004</v>
      </c>
      <c r="B213" s="39" t="s">
        <v>179</v>
      </c>
      <c r="C213" s="40" t="s">
        <v>43</v>
      </c>
      <c r="D213" s="38">
        <v>135</v>
      </c>
      <c r="E213" s="38">
        <v>3391</v>
      </c>
      <c r="F213" s="38">
        <v>141</v>
      </c>
      <c r="G213" s="19">
        <v>0.93340000000000001</v>
      </c>
      <c r="H213" s="19">
        <v>1.0444</v>
      </c>
      <c r="I213" s="19">
        <v>0.71850000000000003</v>
      </c>
      <c r="J213" s="19">
        <v>4.125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</row>
    <row r="214" spans="1:15" ht="42.6" customHeight="1">
      <c r="A214" s="38" t="s">
        <v>1014</v>
      </c>
      <c r="B214" s="39" t="s">
        <v>281</v>
      </c>
      <c r="C214" s="40" t="s">
        <v>43</v>
      </c>
      <c r="D214" s="38">
        <v>77</v>
      </c>
      <c r="E214" s="38">
        <v>2015</v>
      </c>
      <c r="F214" s="38">
        <v>31</v>
      </c>
      <c r="G214" s="19">
        <v>0.97909999999999997</v>
      </c>
      <c r="H214" s="19">
        <v>0.40260000000000001</v>
      </c>
      <c r="I214" s="19">
        <v>0.76619999999999999</v>
      </c>
      <c r="J214" s="19">
        <v>7.5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</row>
    <row r="215" spans="1:15" ht="42.6" customHeight="1">
      <c r="A215" s="38" t="s">
        <v>1052</v>
      </c>
      <c r="B215" s="39" t="s">
        <v>87</v>
      </c>
      <c r="C215" s="40" t="s">
        <v>43</v>
      </c>
      <c r="D215" s="38">
        <v>49</v>
      </c>
      <c r="E215" s="38">
        <v>2643</v>
      </c>
      <c r="F215" s="38">
        <v>140</v>
      </c>
      <c r="G215" s="19">
        <v>0.93659999999999999</v>
      </c>
      <c r="H215" s="19">
        <v>2.8571</v>
      </c>
      <c r="I215" s="19">
        <v>1.4898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</row>
    <row r="216" spans="1:15" ht="42.6" customHeight="1">
      <c r="A216" s="38" t="s">
        <v>982</v>
      </c>
      <c r="B216" s="39" t="s">
        <v>613</v>
      </c>
      <c r="C216" s="40" t="s">
        <v>43</v>
      </c>
      <c r="D216" s="38">
        <v>40</v>
      </c>
      <c r="E216" s="38">
        <v>1897</v>
      </c>
      <c r="F216" s="38">
        <v>48</v>
      </c>
      <c r="G216" s="19">
        <v>0.97130000000000005</v>
      </c>
      <c r="H216" s="19">
        <v>1.2</v>
      </c>
      <c r="I216" s="19">
        <v>1.55</v>
      </c>
      <c r="J216" s="19">
        <v>6.25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</row>
    <row r="217" spans="1:15" ht="42.6" customHeight="1">
      <c r="A217" s="38" t="s">
        <v>1052</v>
      </c>
      <c r="B217" s="39" t="s">
        <v>65</v>
      </c>
      <c r="C217" s="40" t="s">
        <v>43</v>
      </c>
      <c r="D217" s="38">
        <v>149</v>
      </c>
      <c r="E217" s="38">
        <v>1383</v>
      </c>
      <c r="F217" s="38">
        <v>300</v>
      </c>
      <c r="G217" s="19">
        <v>0.73799999999999999</v>
      </c>
      <c r="H217" s="19">
        <v>2.0133999999999999</v>
      </c>
      <c r="I217" s="19">
        <v>1.3153999999999999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12</v>
      </c>
    </row>
    <row r="218" spans="1:15" ht="42.6" customHeight="1">
      <c r="A218" s="38" t="s">
        <v>982</v>
      </c>
      <c r="B218" s="39" t="s">
        <v>749</v>
      </c>
      <c r="C218" s="40" t="s">
        <v>43</v>
      </c>
      <c r="D218" s="38">
        <v>47</v>
      </c>
      <c r="E218" s="38">
        <v>2401</v>
      </c>
      <c r="F218" s="38">
        <v>42</v>
      </c>
      <c r="G218" s="19">
        <v>0.98280000000000001</v>
      </c>
      <c r="H218" s="19">
        <v>0.89359999999999995</v>
      </c>
      <c r="I218" s="19">
        <v>0.95740000000000003</v>
      </c>
      <c r="J218" s="19">
        <v>2.0832999999999999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</row>
    <row r="219" spans="1:15" ht="42.6" customHeight="1">
      <c r="A219" s="38" t="s">
        <v>980</v>
      </c>
      <c r="B219" s="39" t="s">
        <v>423</v>
      </c>
      <c r="C219" s="40" t="s">
        <v>43</v>
      </c>
      <c r="D219" s="38">
        <v>76</v>
      </c>
      <c r="E219" s="38">
        <v>537</v>
      </c>
      <c r="F219" s="38">
        <v>117</v>
      </c>
      <c r="G219" s="19">
        <v>0.3891</v>
      </c>
      <c r="H219" s="19">
        <v>1.5395000000000001</v>
      </c>
      <c r="I219" s="19">
        <v>1.1841999999999999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</row>
    <row r="220" spans="1:15" ht="42.6" customHeight="1">
      <c r="A220" s="38" t="s">
        <v>1046</v>
      </c>
      <c r="B220" s="39" t="s">
        <v>759</v>
      </c>
      <c r="C220" s="40" t="s">
        <v>43</v>
      </c>
      <c r="D220" s="38">
        <v>74</v>
      </c>
      <c r="E220" s="38">
        <v>659</v>
      </c>
      <c r="F220" s="38">
        <v>55</v>
      </c>
      <c r="G220" s="19">
        <v>0.52759999999999996</v>
      </c>
      <c r="H220" s="19">
        <v>0.74319999999999997</v>
      </c>
      <c r="I220" s="19">
        <v>0.89190000000000003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</row>
    <row r="221" spans="1:15" ht="42.6" customHeight="1">
      <c r="A221" s="38" t="s">
        <v>1059</v>
      </c>
      <c r="B221" s="39" t="s">
        <v>1060</v>
      </c>
      <c r="C221" s="40" t="s">
        <v>43</v>
      </c>
      <c r="D221" s="38">
        <v>0</v>
      </c>
      <c r="E221" s="38">
        <v>0</v>
      </c>
      <c r="F221" s="38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</row>
    <row r="222" spans="1:15" ht="42.6" customHeight="1">
      <c r="A222" s="38" t="s">
        <v>1027</v>
      </c>
      <c r="B222" s="39" t="s">
        <v>1061</v>
      </c>
      <c r="C222" s="40" t="s">
        <v>43</v>
      </c>
      <c r="D222" s="38"/>
      <c r="E222" s="38"/>
      <c r="F222" s="38"/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</row>
    <row r="223" spans="1:15" ht="42.6" customHeight="1">
      <c r="A223" s="38" t="s">
        <v>1062</v>
      </c>
      <c r="B223" s="39" t="s">
        <v>1063</v>
      </c>
      <c r="C223" s="40" t="s">
        <v>43</v>
      </c>
      <c r="D223" s="38">
        <v>0</v>
      </c>
      <c r="E223" s="38">
        <v>6</v>
      </c>
      <c r="F223" s="38">
        <v>0</v>
      </c>
      <c r="G223" s="19">
        <v>0.19350000000000001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</row>
    <row r="224" spans="1:15" ht="42.6" customHeight="1">
      <c r="A224" s="38" t="s">
        <v>1064</v>
      </c>
      <c r="B224" s="39" t="s">
        <v>1065</v>
      </c>
      <c r="C224" s="40" t="s">
        <v>43</v>
      </c>
      <c r="D224" s="38">
        <v>0</v>
      </c>
      <c r="E224" s="38">
        <v>0</v>
      </c>
      <c r="F224" s="38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</row>
    <row r="225" spans="1:15" ht="42.6" customHeight="1">
      <c r="A225" s="38" t="s">
        <v>1042</v>
      </c>
      <c r="B225" s="39" t="s">
        <v>708</v>
      </c>
      <c r="C225" s="40" t="s">
        <v>43</v>
      </c>
      <c r="D225" s="38">
        <v>15</v>
      </c>
      <c r="E225" s="38">
        <v>1621</v>
      </c>
      <c r="F225" s="38">
        <v>12</v>
      </c>
      <c r="G225" s="19">
        <v>0.99139999999999995</v>
      </c>
      <c r="H225" s="19">
        <v>0.8</v>
      </c>
      <c r="I225" s="19">
        <v>0.86670000000000003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</row>
    <row r="226" spans="1:15" ht="42.6" customHeight="1">
      <c r="A226" s="38" t="s">
        <v>1003</v>
      </c>
      <c r="B226" s="39" t="s">
        <v>659</v>
      </c>
      <c r="C226" s="40" t="s">
        <v>43</v>
      </c>
      <c r="D226" s="38">
        <v>8</v>
      </c>
      <c r="E226" s="38">
        <v>480</v>
      </c>
      <c r="F226" s="38">
        <v>5</v>
      </c>
      <c r="G226" s="19">
        <v>0.98970000000000002</v>
      </c>
      <c r="H226" s="19">
        <v>0.625</v>
      </c>
      <c r="I226" s="19">
        <v>0.625</v>
      </c>
      <c r="J226" s="19">
        <v>0.26790000000000003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</row>
    <row r="227" spans="1:15" ht="42.6" customHeight="1">
      <c r="A227" s="38" t="s">
        <v>995</v>
      </c>
      <c r="B227" s="39" t="s">
        <v>98</v>
      </c>
      <c r="C227" s="40" t="s">
        <v>43</v>
      </c>
      <c r="D227" s="38">
        <v>37</v>
      </c>
      <c r="E227" s="38">
        <v>2183</v>
      </c>
      <c r="F227" s="38">
        <v>21</v>
      </c>
      <c r="G227" s="19">
        <v>0.98470000000000002</v>
      </c>
      <c r="H227" s="19">
        <v>0.56759999999999999</v>
      </c>
      <c r="I227" s="19">
        <v>0.45950000000000002</v>
      </c>
      <c r="J227" s="19">
        <v>0.13159999999999999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</row>
    <row r="228" spans="1:15" ht="42.6" customHeight="1">
      <c r="A228" s="38" t="s">
        <v>1066</v>
      </c>
      <c r="B228" s="39" t="s">
        <v>112</v>
      </c>
      <c r="C228" s="40" t="s">
        <v>43</v>
      </c>
      <c r="D228" s="38">
        <v>62</v>
      </c>
      <c r="E228" s="38">
        <v>3214</v>
      </c>
      <c r="F228" s="38">
        <v>92</v>
      </c>
      <c r="G228" s="19">
        <v>0.7208</v>
      </c>
      <c r="H228" s="19">
        <v>1.4839</v>
      </c>
      <c r="I228" s="19">
        <v>1.2258</v>
      </c>
      <c r="J228" s="19">
        <v>5.3800000000000001E-2</v>
      </c>
      <c r="K228" s="19">
        <v>0</v>
      </c>
      <c r="L228" s="19">
        <v>9.5200000000000007E-2</v>
      </c>
      <c r="M228" s="19">
        <v>0</v>
      </c>
      <c r="N228" s="19">
        <v>0</v>
      </c>
      <c r="O228" s="19">
        <v>0.32</v>
      </c>
    </row>
    <row r="229" spans="1:15" ht="42.6" customHeight="1">
      <c r="A229" s="38" t="s">
        <v>1067</v>
      </c>
      <c r="B229" s="39" t="s">
        <v>551</v>
      </c>
      <c r="C229" s="40" t="s">
        <v>43</v>
      </c>
      <c r="D229" s="38">
        <v>90</v>
      </c>
      <c r="E229" s="38">
        <v>1890</v>
      </c>
      <c r="F229" s="38">
        <v>127</v>
      </c>
      <c r="G229" s="19">
        <v>0.57520000000000004</v>
      </c>
      <c r="H229" s="19">
        <v>1.4111</v>
      </c>
      <c r="I229" s="19">
        <v>1.4666999999999999</v>
      </c>
      <c r="J229" s="19">
        <v>0.19320000000000001</v>
      </c>
      <c r="K229" s="19">
        <v>0</v>
      </c>
      <c r="L229" s="19">
        <v>0</v>
      </c>
      <c r="M229" s="19">
        <v>0</v>
      </c>
      <c r="N229" s="19">
        <v>0</v>
      </c>
      <c r="O229" s="19">
        <v>1</v>
      </c>
    </row>
    <row r="230" spans="1:15" ht="42.6" customHeight="1">
      <c r="A230" s="38" t="s">
        <v>990</v>
      </c>
      <c r="B230" s="39" t="s">
        <v>201</v>
      </c>
      <c r="C230" s="40" t="s">
        <v>43</v>
      </c>
      <c r="D230" s="38">
        <v>56</v>
      </c>
      <c r="E230" s="38">
        <v>2353</v>
      </c>
      <c r="F230" s="38">
        <v>64</v>
      </c>
      <c r="G230" s="19">
        <v>0.68220000000000003</v>
      </c>
      <c r="H230" s="19">
        <v>1.1429</v>
      </c>
      <c r="I230" s="19">
        <v>1.3036000000000001</v>
      </c>
      <c r="J230" s="19">
        <v>7.3300000000000004E-2</v>
      </c>
      <c r="K230" s="19">
        <v>0</v>
      </c>
      <c r="L230" s="19">
        <v>5.7099999999999998E-2</v>
      </c>
      <c r="M230" s="19">
        <v>0.1449</v>
      </c>
      <c r="N230" s="19">
        <v>0</v>
      </c>
      <c r="O230" s="19">
        <v>0</v>
      </c>
    </row>
    <row r="231" spans="1:15" ht="42.6" customHeight="1">
      <c r="A231" s="38" t="s">
        <v>1011</v>
      </c>
      <c r="B231" s="39" t="s">
        <v>1068</v>
      </c>
      <c r="C231" s="40" t="s">
        <v>43</v>
      </c>
      <c r="D231" s="38">
        <v>0</v>
      </c>
      <c r="E231" s="38">
        <v>115</v>
      </c>
      <c r="F231" s="38">
        <v>0</v>
      </c>
      <c r="G231" s="19">
        <v>0.1895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</row>
    <row r="232" spans="1:15" ht="42.6" customHeight="1">
      <c r="A232" s="38" t="s">
        <v>1069</v>
      </c>
      <c r="B232" s="39" t="s">
        <v>484</v>
      </c>
      <c r="C232" s="40" t="s">
        <v>43</v>
      </c>
      <c r="D232" s="38">
        <v>71</v>
      </c>
      <c r="E232" s="38">
        <v>5584</v>
      </c>
      <c r="F232" s="38">
        <v>132</v>
      </c>
      <c r="G232" s="19">
        <v>0.80330000000000001</v>
      </c>
      <c r="H232" s="19">
        <v>1.8592</v>
      </c>
      <c r="I232" s="19">
        <v>1.4225000000000001</v>
      </c>
      <c r="J232" s="19">
        <v>6.59E-2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</row>
    <row r="233" spans="1:15" ht="42.6" customHeight="1">
      <c r="A233" s="38" t="s">
        <v>1070</v>
      </c>
      <c r="B233" s="39" t="s">
        <v>341</v>
      </c>
      <c r="C233" s="40" t="s">
        <v>43</v>
      </c>
      <c r="D233" s="38">
        <v>64</v>
      </c>
      <c r="E233" s="38">
        <v>3784</v>
      </c>
      <c r="F233" s="38">
        <v>43</v>
      </c>
      <c r="G233" s="19">
        <v>0.77149999999999996</v>
      </c>
      <c r="H233" s="19">
        <v>0.67190000000000005</v>
      </c>
      <c r="I233" s="19">
        <v>1.2188000000000001</v>
      </c>
      <c r="J233" s="19">
        <v>3.1399999999999997E-2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</row>
    <row r="234" spans="1:15" ht="42.6" customHeight="1">
      <c r="A234" s="38" t="s">
        <v>1009</v>
      </c>
      <c r="B234" s="39" t="s">
        <v>61</v>
      </c>
      <c r="C234" s="40" t="s">
        <v>43</v>
      </c>
      <c r="D234" s="38">
        <v>60</v>
      </c>
      <c r="E234" s="38">
        <v>2909</v>
      </c>
      <c r="F234" s="38">
        <v>303</v>
      </c>
      <c r="G234" s="19">
        <v>0.74529999999999996</v>
      </c>
      <c r="H234" s="19">
        <v>5.05</v>
      </c>
      <c r="I234" s="19">
        <v>1.3</v>
      </c>
      <c r="J234" s="19">
        <v>2.8E-3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</row>
    <row r="235" spans="1:15" ht="42.6" customHeight="1">
      <c r="A235" s="38" t="s">
        <v>1069</v>
      </c>
      <c r="B235" s="39" t="s">
        <v>485</v>
      </c>
      <c r="C235" s="40" t="s">
        <v>43</v>
      </c>
      <c r="D235" s="38">
        <v>55</v>
      </c>
      <c r="E235" s="38">
        <v>2857</v>
      </c>
      <c r="F235" s="38">
        <v>34</v>
      </c>
      <c r="G235" s="19">
        <v>0.76619999999999999</v>
      </c>
      <c r="H235" s="19">
        <v>0.61819999999999997</v>
      </c>
      <c r="I235" s="19">
        <v>0.18179999999999999</v>
      </c>
      <c r="J235" s="19">
        <v>3.8E-3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</row>
    <row r="236" spans="1:15" ht="42.6" customHeight="1">
      <c r="A236" s="38" t="s">
        <v>1011</v>
      </c>
      <c r="B236" s="39" t="s">
        <v>1071</v>
      </c>
      <c r="C236" s="40" t="s">
        <v>43</v>
      </c>
      <c r="D236" s="38">
        <v>0</v>
      </c>
      <c r="E236" s="38">
        <v>3</v>
      </c>
      <c r="F236" s="38">
        <v>0</v>
      </c>
      <c r="G236" s="19">
        <v>6.6E-3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</row>
    <row r="237" spans="1:15" ht="42.6" customHeight="1">
      <c r="A237" s="38" t="s">
        <v>1026</v>
      </c>
      <c r="B237" s="39" t="s">
        <v>189</v>
      </c>
      <c r="C237" s="40" t="s">
        <v>43</v>
      </c>
      <c r="D237" s="38">
        <v>47</v>
      </c>
      <c r="E237" s="38">
        <v>2036</v>
      </c>
      <c r="F237" s="38">
        <v>36</v>
      </c>
      <c r="G237" s="19">
        <v>0.79810000000000003</v>
      </c>
      <c r="H237" s="19">
        <v>0.76600000000000001</v>
      </c>
      <c r="I237" s="19">
        <v>1.9149</v>
      </c>
      <c r="J237" s="19">
        <v>0.18590000000000001</v>
      </c>
      <c r="K237" s="19">
        <v>0</v>
      </c>
      <c r="L237" s="19">
        <v>0</v>
      </c>
      <c r="M237" s="19">
        <v>0</v>
      </c>
      <c r="N237" s="19">
        <v>0.66669999999999996</v>
      </c>
      <c r="O237" s="19">
        <v>0</v>
      </c>
    </row>
    <row r="238" spans="1:15" ht="42.6" customHeight="1">
      <c r="A238" s="38" t="s">
        <v>1046</v>
      </c>
      <c r="B238" s="39" t="s">
        <v>261</v>
      </c>
      <c r="C238" s="40" t="s">
        <v>43</v>
      </c>
      <c r="D238" s="38">
        <v>60</v>
      </c>
      <c r="E238" s="38">
        <v>3910</v>
      </c>
      <c r="F238" s="38">
        <v>83</v>
      </c>
      <c r="G238" s="19">
        <v>0.9768</v>
      </c>
      <c r="H238" s="19">
        <v>1.3833</v>
      </c>
      <c r="I238" s="19">
        <v>0.66669999999999996</v>
      </c>
      <c r="J238" s="19">
        <v>1.75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</row>
    <row r="239" spans="1:15" ht="42.6" customHeight="1">
      <c r="A239" s="38" t="s">
        <v>1003</v>
      </c>
      <c r="B239" s="39" t="s">
        <v>673</v>
      </c>
      <c r="C239" s="40" t="s">
        <v>43</v>
      </c>
      <c r="D239" s="38">
        <v>18</v>
      </c>
      <c r="E239" s="38">
        <v>688</v>
      </c>
      <c r="F239" s="38">
        <v>63</v>
      </c>
      <c r="G239" s="19">
        <v>0.88549999999999995</v>
      </c>
      <c r="H239" s="19">
        <v>3.5</v>
      </c>
      <c r="I239" s="19">
        <v>1.1667000000000001</v>
      </c>
      <c r="J239" s="19">
        <v>1.25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</row>
    <row r="240" spans="1:15" ht="42.6" customHeight="1">
      <c r="A240" s="38" t="s">
        <v>980</v>
      </c>
      <c r="B240" s="39" t="s">
        <v>560</v>
      </c>
      <c r="C240" s="40" t="s">
        <v>43</v>
      </c>
      <c r="D240" s="38">
        <v>0</v>
      </c>
      <c r="E240" s="38">
        <v>693</v>
      </c>
      <c r="F240" s="38">
        <v>4</v>
      </c>
      <c r="G240" s="19">
        <v>0.55400000000000005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</row>
    <row r="241" spans="1:15" ht="42.6" customHeight="1">
      <c r="A241" s="38" t="s">
        <v>1001</v>
      </c>
      <c r="B241" s="39" t="s">
        <v>1072</v>
      </c>
      <c r="C241" s="40" t="s">
        <v>43</v>
      </c>
      <c r="D241" s="38">
        <v>0</v>
      </c>
      <c r="E241" s="38">
        <v>4</v>
      </c>
      <c r="F241" s="38">
        <v>0</v>
      </c>
      <c r="G241" s="19">
        <v>4.8999999999999998E-3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</row>
    <row r="242" spans="1:15" ht="42.6" customHeight="1">
      <c r="A242" s="38" t="s">
        <v>982</v>
      </c>
      <c r="B242" s="39" t="s">
        <v>612</v>
      </c>
      <c r="C242" s="40" t="s">
        <v>43</v>
      </c>
      <c r="D242" s="38">
        <v>39</v>
      </c>
      <c r="E242" s="38">
        <v>2309</v>
      </c>
      <c r="F242" s="38">
        <v>7</v>
      </c>
      <c r="G242" s="19">
        <v>0.99480000000000002</v>
      </c>
      <c r="H242" s="19">
        <v>0.17949999999999999</v>
      </c>
      <c r="I242" s="19">
        <v>0.43590000000000001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</row>
    <row r="243" spans="1:15" ht="42.6" customHeight="1">
      <c r="A243" s="38" t="s">
        <v>990</v>
      </c>
      <c r="B243" s="39" t="s">
        <v>200</v>
      </c>
      <c r="C243" s="40" t="s">
        <v>43</v>
      </c>
      <c r="D243" s="38">
        <v>41</v>
      </c>
      <c r="E243" s="38">
        <v>1227</v>
      </c>
      <c r="F243" s="38">
        <v>101</v>
      </c>
      <c r="G243" s="19">
        <v>0.58209999999999995</v>
      </c>
      <c r="H243" s="19">
        <v>2.4634</v>
      </c>
      <c r="I243" s="19">
        <v>0.878</v>
      </c>
      <c r="J243" s="19">
        <v>0.27029999999999998</v>
      </c>
      <c r="K243" s="19">
        <v>0</v>
      </c>
      <c r="L243" s="19">
        <v>0</v>
      </c>
      <c r="M243" s="19">
        <v>0</v>
      </c>
      <c r="N243" s="19">
        <v>0</v>
      </c>
      <c r="O243" s="19">
        <v>2</v>
      </c>
    </row>
    <row r="244" spans="1:15" ht="42.6" customHeight="1">
      <c r="A244" s="38" t="s">
        <v>1044</v>
      </c>
      <c r="B244" s="39" t="s">
        <v>206</v>
      </c>
      <c r="C244" s="40" t="s">
        <v>43</v>
      </c>
      <c r="D244" s="38">
        <v>37</v>
      </c>
      <c r="E244" s="38">
        <v>1629</v>
      </c>
      <c r="F244" s="38">
        <v>43</v>
      </c>
      <c r="G244" s="19">
        <v>0.77529999999999999</v>
      </c>
      <c r="H244" s="19">
        <v>1.1621999999999999</v>
      </c>
      <c r="I244" s="19">
        <v>0.62160000000000004</v>
      </c>
      <c r="J244" s="19">
        <v>1.09E-2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</row>
    <row r="245" spans="1:15" ht="42.6" customHeight="1">
      <c r="A245" s="38" t="s">
        <v>1067</v>
      </c>
      <c r="B245" s="39" t="s">
        <v>550</v>
      </c>
      <c r="C245" s="40" t="s">
        <v>43</v>
      </c>
      <c r="D245" s="38">
        <v>65</v>
      </c>
      <c r="E245" s="38">
        <v>2765</v>
      </c>
      <c r="F245" s="38">
        <v>109</v>
      </c>
      <c r="G245" s="19">
        <v>0.62580000000000002</v>
      </c>
      <c r="H245" s="19">
        <v>1.6769000000000001</v>
      </c>
      <c r="I245" s="19">
        <v>1.8769</v>
      </c>
      <c r="J245" s="19">
        <v>8.5300000000000001E-2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</row>
    <row r="246" spans="1:15" ht="42.6" customHeight="1">
      <c r="A246" s="38" t="s">
        <v>1073</v>
      </c>
      <c r="B246" s="39" t="s">
        <v>394</v>
      </c>
      <c r="C246" s="40" t="s">
        <v>43</v>
      </c>
      <c r="D246" s="38">
        <v>110</v>
      </c>
      <c r="E246" s="38">
        <v>2846</v>
      </c>
      <c r="F246" s="38">
        <v>120</v>
      </c>
      <c r="G246" s="19">
        <v>0.6925</v>
      </c>
      <c r="H246" s="19">
        <v>1.0909</v>
      </c>
      <c r="I246" s="19">
        <v>1.5727</v>
      </c>
      <c r="J246" s="19">
        <v>0.4052</v>
      </c>
      <c r="K246" s="19">
        <v>0</v>
      </c>
      <c r="L246" s="19">
        <v>0.1242</v>
      </c>
      <c r="M246" s="19">
        <v>1.1111</v>
      </c>
      <c r="N246" s="19">
        <v>0</v>
      </c>
      <c r="O246" s="19">
        <v>0</v>
      </c>
    </row>
    <row r="247" spans="1:15" ht="42.6" customHeight="1">
      <c r="A247" s="38" t="s">
        <v>1002</v>
      </c>
      <c r="B247" s="39" t="s">
        <v>365</v>
      </c>
      <c r="C247" s="40" t="s">
        <v>43</v>
      </c>
      <c r="D247" s="38">
        <v>24</v>
      </c>
      <c r="E247" s="38">
        <v>1281</v>
      </c>
      <c r="F247" s="38">
        <v>1</v>
      </c>
      <c r="G247" s="19">
        <v>0.99770000000000003</v>
      </c>
      <c r="H247" s="19">
        <v>4.1700000000000001E-2</v>
      </c>
      <c r="I247" s="19">
        <v>0.70830000000000004</v>
      </c>
      <c r="J247" s="19">
        <v>7.3499999999999996E-2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</row>
    <row r="248" spans="1:15" ht="42.6" customHeight="1">
      <c r="A248" s="38" t="s">
        <v>1002</v>
      </c>
      <c r="B248" s="39" t="s">
        <v>1074</v>
      </c>
      <c r="C248" s="40" t="s">
        <v>43</v>
      </c>
      <c r="D248" s="38">
        <v>0</v>
      </c>
      <c r="E248" s="38">
        <v>33</v>
      </c>
      <c r="F248" s="38">
        <v>0</v>
      </c>
      <c r="G248" s="19">
        <v>3.0499999999999999E-2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</row>
    <row r="249" spans="1:15" ht="42.6" customHeight="1">
      <c r="A249" s="38" t="s">
        <v>985</v>
      </c>
      <c r="B249" s="39" t="s">
        <v>1075</v>
      </c>
      <c r="C249" s="40" t="s">
        <v>43</v>
      </c>
      <c r="D249" s="38">
        <v>0</v>
      </c>
      <c r="E249" s="38">
        <v>42</v>
      </c>
      <c r="F249" s="38">
        <v>0</v>
      </c>
      <c r="G249" s="19">
        <v>7.2400000000000006E-2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</row>
    <row r="250" spans="1:15" ht="42.6" customHeight="1">
      <c r="A250" s="38" t="s">
        <v>1073</v>
      </c>
      <c r="B250" s="39" t="s">
        <v>548</v>
      </c>
      <c r="C250" s="40" t="s">
        <v>43</v>
      </c>
      <c r="D250" s="38">
        <v>124</v>
      </c>
      <c r="E250" s="38">
        <v>4300</v>
      </c>
      <c r="F250" s="38">
        <v>162</v>
      </c>
      <c r="G250" s="19">
        <v>0.67579999999999996</v>
      </c>
      <c r="H250" s="19">
        <v>1.3065</v>
      </c>
      <c r="I250" s="19">
        <v>2.4194</v>
      </c>
      <c r="J250" s="19">
        <v>1.9099999999999999E-2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</row>
    <row r="251" spans="1:15" ht="42.6" customHeight="1">
      <c r="A251" s="38" t="s">
        <v>1001</v>
      </c>
      <c r="B251" s="39" t="s">
        <v>42</v>
      </c>
      <c r="C251" s="40" t="s">
        <v>43</v>
      </c>
      <c r="D251" s="38">
        <v>50</v>
      </c>
      <c r="E251" s="38">
        <v>2892</v>
      </c>
      <c r="F251" s="38">
        <v>17</v>
      </c>
      <c r="G251" s="19">
        <v>0.99250000000000005</v>
      </c>
      <c r="H251" s="19">
        <v>0.34</v>
      </c>
      <c r="I251" s="19">
        <v>1.8</v>
      </c>
      <c r="J251" s="19">
        <v>0</v>
      </c>
      <c r="K251" s="19">
        <v>0</v>
      </c>
      <c r="L251" s="19">
        <v>0</v>
      </c>
      <c r="M251" s="19">
        <v>0.55559999999999998</v>
      </c>
      <c r="N251" s="19">
        <v>0</v>
      </c>
      <c r="O251" s="19">
        <v>0</v>
      </c>
    </row>
    <row r="252" spans="1:15" ht="42.6" customHeight="1">
      <c r="A252" s="38" t="s">
        <v>1011</v>
      </c>
      <c r="B252" s="39" t="s">
        <v>84</v>
      </c>
      <c r="C252" s="40" t="s">
        <v>43</v>
      </c>
      <c r="D252" s="38">
        <v>66</v>
      </c>
      <c r="E252" s="38">
        <v>1774</v>
      </c>
      <c r="F252" s="38">
        <v>24</v>
      </c>
      <c r="G252" s="19">
        <v>0.97850000000000004</v>
      </c>
      <c r="H252" s="19">
        <v>0.36359999999999998</v>
      </c>
      <c r="I252" s="19">
        <v>1.3029999999999999</v>
      </c>
      <c r="J252" s="19">
        <v>31.25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</row>
    <row r="253" spans="1:15" ht="42.6" customHeight="1">
      <c r="A253" s="38" t="s">
        <v>1014</v>
      </c>
      <c r="B253" s="39" t="s">
        <v>172</v>
      </c>
      <c r="C253" s="40" t="s">
        <v>43</v>
      </c>
      <c r="D253" s="38">
        <v>56</v>
      </c>
      <c r="E253" s="38">
        <v>1765</v>
      </c>
      <c r="F253" s="38">
        <v>59</v>
      </c>
      <c r="G253" s="19">
        <v>0.94440000000000002</v>
      </c>
      <c r="H253" s="19">
        <v>1.0536000000000001</v>
      </c>
      <c r="I253" s="19">
        <v>0.80359999999999998</v>
      </c>
      <c r="J253" s="19">
        <v>2.9167000000000001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</row>
    <row r="254" spans="1:15" ht="42.6" customHeight="1">
      <c r="A254" s="38" t="s">
        <v>1028</v>
      </c>
      <c r="B254" s="39" t="s">
        <v>391</v>
      </c>
      <c r="C254" s="40" t="s">
        <v>43</v>
      </c>
      <c r="D254" s="38">
        <v>35</v>
      </c>
      <c r="E254" s="38">
        <v>1728</v>
      </c>
      <c r="F254" s="38">
        <v>17</v>
      </c>
      <c r="G254" s="19">
        <v>0.68189999999999995</v>
      </c>
      <c r="H254" s="19">
        <v>0.48570000000000002</v>
      </c>
      <c r="I254" s="19">
        <v>2.5428999999999999</v>
      </c>
      <c r="J254" s="19">
        <v>0.20949999999999999</v>
      </c>
      <c r="K254" s="19">
        <v>0</v>
      </c>
      <c r="L254" s="19">
        <v>0.3175</v>
      </c>
      <c r="M254" s="19">
        <v>0</v>
      </c>
      <c r="N254" s="19">
        <v>0</v>
      </c>
      <c r="O254" s="19">
        <v>0</v>
      </c>
    </row>
    <row r="255" spans="1:15" ht="42.6" customHeight="1">
      <c r="A255" s="38" t="s">
        <v>1027</v>
      </c>
      <c r="B255" s="39" t="s">
        <v>540</v>
      </c>
      <c r="C255" s="40" t="s">
        <v>43</v>
      </c>
      <c r="D255" s="38">
        <v>47</v>
      </c>
      <c r="E255" s="38">
        <v>3936</v>
      </c>
      <c r="F255" s="38">
        <v>103</v>
      </c>
      <c r="G255" s="19">
        <v>0.749</v>
      </c>
      <c r="H255" s="19">
        <v>2.1915</v>
      </c>
      <c r="I255" s="19">
        <v>3.0426000000000002</v>
      </c>
      <c r="J255" s="19">
        <v>0.47049999999999997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</row>
    <row r="256" spans="1:15" ht="42.6" customHeight="1">
      <c r="A256" s="38" t="s">
        <v>980</v>
      </c>
      <c r="B256" s="39" t="s">
        <v>561</v>
      </c>
      <c r="C256" s="40" t="s">
        <v>43</v>
      </c>
      <c r="D256" s="38">
        <v>118</v>
      </c>
      <c r="E256" s="38">
        <v>2259</v>
      </c>
      <c r="F256" s="38">
        <v>71</v>
      </c>
      <c r="G256" s="19">
        <v>0.96830000000000005</v>
      </c>
      <c r="H256" s="19">
        <v>0.60170000000000001</v>
      </c>
      <c r="I256" s="19">
        <v>0.69489999999999996</v>
      </c>
      <c r="J256" s="19">
        <v>0.89290000000000003</v>
      </c>
      <c r="K256" s="19">
        <v>0</v>
      </c>
      <c r="L256" s="19">
        <v>0</v>
      </c>
      <c r="M256" s="19">
        <v>1.6667000000000001</v>
      </c>
      <c r="N256" s="19">
        <v>0</v>
      </c>
      <c r="O256" s="19">
        <v>0</v>
      </c>
    </row>
    <row r="257" spans="1:15" ht="42.6" customHeight="1">
      <c r="A257" s="38" t="s">
        <v>1014</v>
      </c>
      <c r="B257" s="39" t="s">
        <v>173</v>
      </c>
      <c r="C257" s="40" t="s">
        <v>43</v>
      </c>
      <c r="D257" s="38">
        <v>63</v>
      </c>
      <c r="E257" s="38">
        <v>1076</v>
      </c>
      <c r="F257" s="38">
        <v>29</v>
      </c>
      <c r="G257" s="19">
        <v>0.76370000000000005</v>
      </c>
      <c r="H257" s="19">
        <v>0.46029999999999999</v>
      </c>
      <c r="I257" s="19">
        <v>1.2062999999999999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</row>
    <row r="258" spans="1:15" ht="42.6" customHeight="1">
      <c r="A258" s="38" t="s">
        <v>1044</v>
      </c>
      <c r="B258" s="39" t="s">
        <v>1076</v>
      </c>
      <c r="C258" s="40" t="s">
        <v>43</v>
      </c>
      <c r="D258" s="38">
        <v>0</v>
      </c>
      <c r="E258" s="38">
        <v>0</v>
      </c>
      <c r="F258" s="38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</row>
    <row r="259" spans="1:15" ht="42.6" customHeight="1">
      <c r="A259" s="38" t="s">
        <v>985</v>
      </c>
      <c r="B259" s="39" t="s">
        <v>1077</v>
      </c>
      <c r="C259" s="40" t="s">
        <v>43</v>
      </c>
      <c r="D259" s="38">
        <v>0</v>
      </c>
      <c r="E259" s="38">
        <v>3</v>
      </c>
      <c r="F259" s="38">
        <v>0</v>
      </c>
      <c r="G259" s="19">
        <v>1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</row>
    <row r="260" spans="1:15" ht="42.6" customHeight="1">
      <c r="A260" s="38" t="s">
        <v>1001</v>
      </c>
      <c r="B260" s="39" t="s">
        <v>1078</v>
      </c>
      <c r="C260" s="40" t="s">
        <v>43</v>
      </c>
      <c r="D260" s="38">
        <v>0</v>
      </c>
      <c r="E260" s="38">
        <v>0</v>
      </c>
      <c r="F260" s="38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</row>
    <row r="261" spans="1:15" ht="42.6" customHeight="1">
      <c r="A261" s="38" t="s">
        <v>1000</v>
      </c>
      <c r="B261" s="39" t="s">
        <v>1079</v>
      </c>
      <c r="C261" s="40" t="s">
        <v>43</v>
      </c>
      <c r="D261" s="38">
        <v>0</v>
      </c>
      <c r="E261" s="38">
        <v>3</v>
      </c>
      <c r="F261" s="38">
        <v>0</v>
      </c>
      <c r="G261" s="19">
        <v>1.6199999999999999E-2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</row>
    <row r="262" spans="1:15" ht="42.6" customHeight="1">
      <c r="A262" s="38" t="s">
        <v>1001</v>
      </c>
      <c r="B262" s="39" t="s">
        <v>1080</v>
      </c>
      <c r="C262" s="40" t="s">
        <v>43</v>
      </c>
      <c r="D262" s="38">
        <v>0</v>
      </c>
      <c r="E262" s="38">
        <v>0</v>
      </c>
      <c r="F262" s="38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</row>
    <row r="263" spans="1:15" ht="42.6" customHeight="1">
      <c r="A263" s="38" t="s">
        <v>998</v>
      </c>
      <c r="B263" s="39" t="s">
        <v>683</v>
      </c>
      <c r="C263" s="40" t="s">
        <v>43</v>
      </c>
      <c r="D263" s="38">
        <v>9</v>
      </c>
      <c r="E263" s="38">
        <v>979</v>
      </c>
      <c r="F263" s="38">
        <v>26</v>
      </c>
      <c r="G263" s="19">
        <v>0.96360000000000001</v>
      </c>
      <c r="H263" s="19">
        <v>2.8889</v>
      </c>
      <c r="I263" s="19">
        <v>1.5556000000000001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</row>
    <row r="264" spans="1:15" ht="42.6" customHeight="1">
      <c r="A264" s="38" t="s">
        <v>1081</v>
      </c>
      <c r="B264" s="39" t="s">
        <v>187</v>
      </c>
      <c r="C264" s="40" t="s">
        <v>43</v>
      </c>
      <c r="D264" s="38">
        <v>52</v>
      </c>
      <c r="E264" s="38">
        <v>4247</v>
      </c>
      <c r="F264" s="38">
        <v>60</v>
      </c>
      <c r="G264" s="19">
        <v>0.83450000000000002</v>
      </c>
      <c r="H264" s="19">
        <v>1.1537999999999999</v>
      </c>
      <c r="I264" s="19">
        <v>2.3845999999999998</v>
      </c>
      <c r="J264" s="19">
        <v>0.1031</v>
      </c>
      <c r="K264" s="19">
        <v>0</v>
      </c>
      <c r="L264" s="19">
        <v>0</v>
      </c>
      <c r="M264" s="19">
        <v>7.5800000000000006E-2</v>
      </c>
      <c r="N264" s="19">
        <v>0</v>
      </c>
      <c r="O264" s="19">
        <v>0</v>
      </c>
    </row>
    <row r="265" spans="1:15" ht="42.6" customHeight="1">
      <c r="A265" s="38" t="s">
        <v>1082</v>
      </c>
      <c r="B265" s="39" t="s">
        <v>126</v>
      </c>
      <c r="C265" s="40" t="s">
        <v>43</v>
      </c>
      <c r="D265" s="38">
        <v>82</v>
      </c>
      <c r="E265" s="38">
        <v>2661</v>
      </c>
      <c r="F265" s="38">
        <v>259</v>
      </c>
      <c r="G265" s="19">
        <v>0.75749999999999995</v>
      </c>
      <c r="H265" s="19">
        <v>3.1585000000000001</v>
      </c>
      <c r="I265" s="19">
        <v>2.5244</v>
      </c>
      <c r="J265" s="19">
        <v>0.17</v>
      </c>
      <c r="K265" s="19">
        <v>0</v>
      </c>
      <c r="L265" s="19">
        <v>0.15310000000000001</v>
      </c>
      <c r="M265" s="19">
        <v>0</v>
      </c>
      <c r="N265" s="19">
        <v>0</v>
      </c>
      <c r="O265" s="19">
        <v>0.85709999999999997</v>
      </c>
    </row>
    <row r="266" spans="1:15" ht="42.6" customHeight="1">
      <c r="A266" s="38" t="s">
        <v>1083</v>
      </c>
      <c r="B266" s="39" t="s">
        <v>276</v>
      </c>
      <c r="C266" s="40" t="s">
        <v>43</v>
      </c>
      <c r="D266" s="38">
        <v>49</v>
      </c>
      <c r="E266" s="38">
        <v>651</v>
      </c>
      <c r="F266" s="38">
        <v>47</v>
      </c>
      <c r="G266" s="19">
        <v>0.47210000000000002</v>
      </c>
      <c r="H266" s="19">
        <v>0.95920000000000005</v>
      </c>
      <c r="I266" s="19">
        <v>1.1224000000000001</v>
      </c>
      <c r="J266" s="19">
        <v>0.152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</row>
    <row r="267" spans="1:15" ht="42.6" customHeight="1">
      <c r="A267" s="38" t="s">
        <v>986</v>
      </c>
      <c r="B267" s="39" t="s">
        <v>396</v>
      </c>
      <c r="C267" s="40" t="s">
        <v>43</v>
      </c>
      <c r="D267" s="38">
        <v>27</v>
      </c>
      <c r="E267" s="38">
        <v>3089</v>
      </c>
      <c r="F267" s="38">
        <v>9</v>
      </c>
      <c r="G267" s="19">
        <v>0.84630000000000005</v>
      </c>
      <c r="H267" s="19">
        <v>0.33329999999999999</v>
      </c>
      <c r="I267" s="19">
        <v>1.0741000000000001</v>
      </c>
      <c r="J267" s="19">
        <v>4.6300000000000001E-2</v>
      </c>
      <c r="K267" s="19">
        <v>0</v>
      </c>
      <c r="L267" s="19">
        <v>2.3E-2</v>
      </c>
      <c r="M267" s="19">
        <v>0</v>
      </c>
      <c r="N267" s="19">
        <v>0</v>
      </c>
      <c r="O267" s="19">
        <v>0</v>
      </c>
    </row>
    <row r="268" spans="1:15" ht="42.6" customHeight="1">
      <c r="A268" s="38" t="s">
        <v>1054</v>
      </c>
      <c r="B268" s="39" t="s">
        <v>302</v>
      </c>
      <c r="C268" s="40" t="s">
        <v>43</v>
      </c>
      <c r="D268" s="38">
        <v>38</v>
      </c>
      <c r="E268" s="38">
        <v>2465</v>
      </c>
      <c r="F268" s="38">
        <v>15</v>
      </c>
      <c r="G268" s="19">
        <v>0.79620000000000002</v>
      </c>
      <c r="H268" s="19">
        <v>0.3947</v>
      </c>
      <c r="I268" s="19">
        <v>0.34210000000000002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</row>
    <row r="269" spans="1:15" ht="42.6" customHeight="1">
      <c r="A269" s="38" t="s">
        <v>1042</v>
      </c>
      <c r="B269" s="39" t="s">
        <v>1084</v>
      </c>
      <c r="C269" s="40" t="s">
        <v>43</v>
      </c>
      <c r="D269" s="38">
        <v>0</v>
      </c>
      <c r="E269" s="38">
        <v>1</v>
      </c>
      <c r="F269" s="38">
        <v>1</v>
      </c>
      <c r="G269" s="19">
        <v>1.1999999999999999E-3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</row>
    <row r="270" spans="1:15" ht="42.6" customHeight="1">
      <c r="A270" s="38" t="s">
        <v>1046</v>
      </c>
      <c r="B270" s="39" t="s">
        <v>260</v>
      </c>
      <c r="C270" s="40" t="s">
        <v>43</v>
      </c>
      <c r="D270" s="38">
        <v>66</v>
      </c>
      <c r="E270" s="38">
        <v>3471</v>
      </c>
      <c r="F270" s="38">
        <v>111</v>
      </c>
      <c r="G270" s="19">
        <v>0.9677</v>
      </c>
      <c r="H270" s="19">
        <v>1.6818</v>
      </c>
      <c r="I270" s="19">
        <v>0.48480000000000001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</row>
    <row r="271" spans="1:15" ht="42.6" customHeight="1">
      <c r="A271" s="38" t="s">
        <v>982</v>
      </c>
      <c r="B271" s="39" t="s">
        <v>1085</v>
      </c>
      <c r="C271" s="40" t="s">
        <v>43</v>
      </c>
      <c r="D271" s="38">
        <v>0</v>
      </c>
      <c r="E271" s="38">
        <v>27</v>
      </c>
      <c r="F271" s="38">
        <v>0</v>
      </c>
      <c r="G271" s="19">
        <v>6.9099999999999995E-2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</row>
    <row r="272" spans="1:15" ht="42.6" customHeight="1">
      <c r="A272" s="38" t="s">
        <v>1000</v>
      </c>
      <c r="B272" s="39" t="s">
        <v>543</v>
      </c>
      <c r="C272" s="40" t="s">
        <v>43</v>
      </c>
      <c r="D272" s="38">
        <v>43</v>
      </c>
      <c r="E272" s="38">
        <v>1773</v>
      </c>
      <c r="F272" s="38">
        <v>96</v>
      </c>
      <c r="G272" s="19">
        <v>0.56659999999999999</v>
      </c>
      <c r="H272" s="19">
        <v>2.2326000000000001</v>
      </c>
      <c r="I272" s="19">
        <v>0.39529999999999998</v>
      </c>
      <c r="J272" s="19">
        <v>9.7999999999999997E-3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</row>
    <row r="273" spans="1:15" ht="42.6" customHeight="1">
      <c r="A273" s="38" t="s">
        <v>1042</v>
      </c>
      <c r="B273" s="39" t="s">
        <v>301</v>
      </c>
      <c r="C273" s="40" t="s">
        <v>43</v>
      </c>
      <c r="D273" s="38">
        <v>57</v>
      </c>
      <c r="E273" s="38">
        <v>3269</v>
      </c>
      <c r="F273" s="38">
        <v>100</v>
      </c>
      <c r="G273" s="19">
        <v>0.96970000000000001</v>
      </c>
      <c r="H273" s="19">
        <v>1.7544</v>
      </c>
      <c r="I273" s="19">
        <v>1.4035</v>
      </c>
      <c r="J273" s="19">
        <v>3.75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</row>
    <row r="274" spans="1:15" ht="42.6" customHeight="1">
      <c r="A274" s="38" t="s">
        <v>1046</v>
      </c>
      <c r="B274" s="39" t="s">
        <v>1086</v>
      </c>
      <c r="C274" s="40" t="s">
        <v>43</v>
      </c>
      <c r="D274" s="38">
        <v>0</v>
      </c>
      <c r="E274" s="38">
        <v>62</v>
      </c>
      <c r="F274" s="38">
        <v>0</v>
      </c>
      <c r="G274" s="19">
        <v>5.4100000000000002E-2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</row>
    <row r="275" spans="1:15" ht="42.6" customHeight="1">
      <c r="A275" s="38" t="s">
        <v>986</v>
      </c>
      <c r="B275" s="39" t="s">
        <v>696</v>
      </c>
      <c r="C275" s="40" t="s">
        <v>43</v>
      </c>
      <c r="D275" s="38">
        <v>47</v>
      </c>
      <c r="E275" s="38">
        <v>4771</v>
      </c>
      <c r="F275" s="38">
        <v>58</v>
      </c>
      <c r="G275" s="19">
        <v>0.84319999999999995</v>
      </c>
      <c r="H275" s="19">
        <v>1.234</v>
      </c>
      <c r="I275" s="19">
        <v>1.2766</v>
      </c>
      <c r="J275" s="19">
        <v>5.6000000000000001E-2</v>
      </c>
      <c r="K275" s="19">
        <v>0</v>
      </c>
      <c r="L275" s="19">
        <v>1.8599999999999998E-2</v>
      </c>
      <c r="M275" s="19">
        <v>0</v>
      </c>
      <c r="N275" s="19">
        <v>0</v>
      </c>
      <c r="O275" s="19">
        <v>4.0500000000000001E-2</v>
      </c>
    </row>
    <row r="276" spans="1:15" ht="42.6" customHeight="1">
      <c r="A276" s="38" t="s">
        <v>1001</v>
      </c>
      <c r="B276" s="39" t="s">
        <v>1087</v>
      </c>
      <c r="C276" s="40" t="s">
        <v>43</v>
      </c>
      <c r="D276" s="38">
        <v>0</v>
      </c>
      <c r="E276" s="38">
        <v>133</v>
      </c>
      <c r="F276" s="38">
        <v>1</v>
      </c>
      <c r="G276" s="19">
        <v>0.1138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</row>
    <row r="277" spans="1:15" ht="42.6" customHeight="1">
      <c r="A277" s="38" t="s">
        <v>995</v>
      </c>
      <c r="B277" s="39" t="s">
        <v>1088</v>
      </c>
      <c r="C277" s="40" t="s">
        <v>43</v>
      </c>
      <c r="D277" s="38">
        <v>0</v>
      </c>
      <c r="E277" s="38">
        <v>361</v>
      </c>
      <c r="F277" s="38">
        <v>4</v>
      </c>
      <c r="G277" s="19">
        <v>0.30990000000000001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</row>
    <row r="278" spans="1:15" ht="42.6" customHeight="1">
      <c r="A278" s="38" t="s">
        <v>1014</v>
      </c>
      <c r="B278" s="39" t="s">
        <v>1089</v>
      </c>
      <c r="C278" s="40" t="s">
        <v>43</v>
      </c>
      <c r="D278" s="38">
        <v>0</v>
      </c>
      <c r="E278" s="38">
        <v>9</v>
      </c>
      <c r="F278" s="38">
        <v>1</v>
      </c>
      <c r="G278" s="19">
        <v>2.5100000000000001E-2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</row>
    <row r="279" spans="1:15" ht="42.6" customHeight="1">
      <c r="A279" s="38" t="s">
        <v>995</v>
      </c>
      <c r="B279" s="39" t="s">
        <v>97</v>
      </c>
      <c r="C279" s="40" t="s">
        <v>43</v>
      </c>
      <c r="D279" s="38">
        <v>62</v>
      </c>
      <c r="E279" s="38">
        <v>2816</v>
      </c>
      <c r="F279" s="38">
        <v>17</v>
      </c>
      <c r="G279" s="19">
        <v>0.99399999999999999</v>
      </c>
      <c r="H279" s="19">
        <v>0.2742</v>
      </c>
      <c r="I279" s="19">
        <v>0.5806</v>
      </c>
      <c r="J279" s="19">
        <v>11.25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</row>
    <row r="280" spans="1:15" ht="42.6" customHeight="1">
      <c r="A280" s="38" t="s">
        <v>985</v>
      </c>
      <c r="B280" s="39" t="s">
        <v>128</v>
      </c>
      <c r="C280" s="40" t="s">
        <v>43</v>
      </c>
      <c r="D280" s="38">
        <v>57</v>
      </c>
      <c r="E280" s="38">
        <v>1691</v>
      </c>
      <c r="F280" s="38">
        <v>31</v>
      </c>
      <c r="G280" s="19">
        <v>0.97299999999999998</v>
      </c>
      <c r="H280" s="19">
        <v>0.54390000000000005</v>
      </c>
      <c r="I280" s="19">
        <v>0.40350000000000003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</row>
    <row r="281" spans="1:15" ht="42.6" customHeight="1">
      <c r="A281" s="38" t="s">
        <v>1002</v>
      </c>
      <c r="B281" s="39" t="s">
        <v>366</v>
      </c>
      <c r="C281" s="40" t="s">
        <v>43</v>
      </c>
      <c r="D281" s="38">
        <v>91</v>
      </c>
      <c r="E281" s="38">
        <v>4059</v>
      </c>
      <c r="F281" s="38">
        <v>85</v>
      </c>
      <c r="G281" s="19">
        <v>0.9778</v>
      </c>
      <c r="H281" s="19">
        <v>0.93410000000000004</v>
      </c>
      <c r="I281" s="19">
        <v>1.0659000000000001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</row>
    <row r="282" spans="1:15" ht="42.6" customHeight="1">
      <c r="A282" s="38" t="s">
        <v>1042</v>
      </c>
      <c r="B282" s="39" t="s">
        <v>742</v>
      </c>
      <c r="C282" s="40" t="s">
        <v>43</v>
      </c>
      <c r="D282" s="38">
        <v>48</v>
      </c>
      <c r="E282" s="38">
        <v>3472</v>
      </c>
      <c r="F282" s="38">
        <v>2</v>
      </c>
      <c r="G282" s="19">
        <v>0.99909999999999999</v>
      </c>
      <c r="H282" s="19">
        <v>4.1700000000000001E-2</v>
      </c>
      <c r="I282" s="19">
        <v>0.85419999999999996</v>
      </c>
      <c r="J282" s="19">
        <v>2.3437999999999999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</row>
    <row r="283" spans="1:15" ht="42.6" customHeight="1">
      <c r="A283" s="38" t="s">
        <v>1059</v>
      </c>
      <c r="B283" s="39" t="s">
        <v>1090</v>
      </c>
      <c r="C283" s="40" t="s">
        <v>43</v>
      </c>
      <c r="D283" s="38">
        <v>0</v>
      </c>
      <c r="E283" s="38">
        <v>0</v>
      </c>
      <c r="F283" s="38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</row>
    <row r="284" spans="1:15" ht="42.6" customHeight="1">
      <c r="A284" s="38" t="s">
        <v>1073</v>
      </c>
      <c r="B284" s="39" t="s">
        <v>1091</v>
      </c>
      <c r="C284" s="40" t="s">
        <v>43</v>
      </c>
      <c r="D284" s="38">
        <v>0</v>
      </c>
      <c r="E284" s="38">
        <v>1</v>
      </c>
      <c r="F284" s="38">
        <v>0</v>
      </c>
      <c r="G284" s="19">
        <v>1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</row>
    <row r="285" spans="1:15" ht="42.6" customHeight="1">
      <c r="A285" s="38" t="s">
        <v>1004</v>
      </c>
      <c r="B285" s="39" t="s">
        <v>1092</v>
      </c>
      <c r="C285" s="40" t="s">
        <v>43</v>
      </c>
      <c r="D285" s="38">
        <v>0</v>
      </c>
      <c r="E285" s="38">
        <v>1</v>
      </c>
      <c r="F285" s="38">
        <v>0</v>
      </c>
      <c r="G285" s="19">
        <v>1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</row>
    <row r="286" spans="1:15" ht="42.6" customHeight="1">
      <c r="A286" s="38" t="s">
        <v>997</v>
      </c>
      <c r="B286" s="39" t="s">
        <v>1093</v>
      </c>
      <c r="C286" s="40" t="s">
        <v>43</v>
      </c>
      <c r="D286" s="38">
        <v>0</v>
      </c>
      <c r="E286" s="38">
        <v>1</v>
      </c>
      <c r="F286" s="38">
        <v>0</v>
      </c>
      <c r="G286" s="19">
        <v>1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</row>
    <row r="287" spans="1:15" ht="42.6" customHeight="1">
      <c r="A287" s="38" t="s">
        <v>1052</v>
      </c>
      <c r="B287" s="39" t="s">
        <v>1094</v>
      </c>
      <c r="C287" s="40" t="s">
        <v>43</v>
      </c>
      <c r="D287" s="38">
        <v>0</v>
      </c>
      <c r="E287" s="38">
        <v>0</v>
      </c>
      <c r="F287" s="38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</row>
    <row r="288" spans="1:15" ht="42.6" customHeight="1">
      <c r="A288" s="38" t="s">
        <v>1095</v>
      </c>
      <c r="B288" s="39" t="s">
        <v>1096</v>
      </c>
      <c r="C288" s="40" t="s">
        <v>43</v>
      </c>
      <c r="D288" s="38">
        <v>0</v>
      </c>
      <c r="E288" s="38">
        <v>0</v>
      </c>
      <c r="F288" s="38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</row>
    <row r="289" spans="1:15" ht="42.6" customHeight="1">
      <c r="A289" s="38" t="s">
        <v>1097</v>
      </c>
      <c r="B289" s="39" t="s">
        <v>1098</v>
      </c>
      <c r="C289" s="40" t="s">
        <v>43</v>
      </c>
      <c r="D289" s="38">
        <v>0</v>
      </c>
      <c r="E289" s="38">
        <v>0</v>
      </c>
      <c r="F289" s="38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</row>
    <row r="290" spans="1:15" ht="42.6" customHeight="1">
      <c r="A290" s="38" t="s">
        <v>1004</v>
      </c>
      <c r="B290" s="39" t="s">
        <v>180</v>
      </c>
      <c r="C290" s="40" t="s">
        <v>43</v>
      </c>
      <c r="D290" s="38">
        <v>18</v>
      </c>
      <c r="E290" s="38">
        <v>1656</v>
      </c>
      <c r="F290" s="38">
        <v>19</v>
      </c>
      <c r="G290" s="19">
        <v>0.9869</v>
      </c>
      <c r="H290" s="19">
        <v>1.0556000000000001</v>
      </c>
      <c r="I290" s="19">
        <v>0.44440000000000002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</row>
    <row r="291" spans="1:15" ht="42.6" customHeight="1">
      <c r="A291" s="38" t="s">
        <v>1099</v>
      </c>
      <c r="B291" s="39" t="s">
        <v>246</v>
      </c>
      <c r="C291" s="40" t="s">
        <v>43</v>
      </c>
      <c r="D291" s="38">
        <v>42</v>
      </c>
      <c r="E291" s="38">
        <v>2702</v>
      </c>
      <c r="F291" s="38">
        <v>75</v>
      </c>
      <c r="G291" s="19">
        <v>0.75790000000000002</v>
      </c>
      <c r="H291" s="19">
        <v>1.7857000000000001</v>
      </c>
      <c r="I291" s="19">
        <v>6.0237999999999996</v>
      </c>
      <c r="J291" s="19">
        <v>6.7400000000000002E-2</v>
      </c>
      <c r="K291" s="19">
        <v>0</v>
      </c>
      <c r="L291" s="19">
        <v>0</v>
      </c>
      <c r="M291" s="19">
        <v>0.1515</v>
      </c>
      <c r="N291" s="19">
        <v>0</v>
      </c>
      <c r="O291" s="19">
        <v>0.05</v>
      </c>
    </row>
    <row r="292" spans="1:15" ht="42.6" customHeight="1">
      <c r="A292" s="38" t="s">
        <v>1100</v>
      </c>
      <c r="B292" s="39" t="s">
        <v>193</v>
      </c>
      <c r="C292" s="40" t="s">
        <v>43</v>
      </c>
      <c r="D292" s="38">
        <v>98</v>
      </c>
      <c r="E292" s="38">
        <v>1904</v>
      </c>
      <c r="F292" s="38">
        <v>109</v>
      </c>
      <c r="G292" s="19">
        <v>0.55030000000000001</v>
      </c>
      <c r="H292" s="19">
        <v>1.1122000000000001</v>
      </c>
      <c r="I292" s="19">
        <v>1.0306</v>
      </c>
      <c r="J292" s="19">
        <v>6.0499999999999998E-2</v>
      </c>
      <c r="K292" s="19">
        <v>0</v>
      </c>
      <c r="L292" s="19">
        <v>0</v>
      </c>
      <c r="M292" s="19">
        <v>0</v>
      </c>
      <c r="N292" s="19">
        <v>0</v>
      </c>
      <c r="O292" s="19">
        <v>5.7099999999999998E-2</v>
      </c>
    </row>
    <row r="293" spans="1:15" ht="42.6" customHeight="1">
      <c r="A293" s="38" t="s">
        <v>1059</v>
      </c>
      <c r="B293" s="39" t="s">
        <v>123</v>
      </c>
      <c r="C293" s="40" t="s">
        <v>43</v>
      </c>
      <c r="D293" s="38">
        <v>48</v>
      </c>
      <c r="E293" s="38">
        <v>5395</v>
      </c>
      <c r="F293" s="38">
        <v>231</v>
      </c>
      <c r="G293" s="19">
        <v>0.82369999999999999</v>
      </c>
      <c r="H293" s="19">
        <v>4.8125</v>
      </c>
      <c r="I293" s="19">
        <v>2.0207999999999999</v>
      </c>
      <c r="J293" s="19">
        <v>1.52E-2</v>
      </c>
      <c r="K293" s="19">
        <v>0</v>
      </c>
      <c r="L293" s="19">
        <v>5.1900000000000002E-2</v>
      </c>
      <c r="M293" s="19">
        <v>0</v>
      </c>
      <c r="N293" s="19">
        <v>0</v>
      </c>
      <c r="O293" s="19">
        <v>0</v>
      </c>
    </row>
    <row r="294" spans="1:15" ht="42.6" customHeight="1">
      <c r="A294" s="38" t="s">
        <v>1083</v>
      </c>
      <c r="B294" s="39" t="s">
        <v>407</v>
      </c>
      <c r="C294" s="40" t="s">
        <v>43</v>
      </c>
      <c r="D294" s="38">
        <v>94</v>
      </c>
      <c r="E294" s="38">
        <v>771</v>
      </c>
      <c r="F294" s="38">
        <v>38</v>
      </c>
      <c r="G294" s="19">
        <v>0.47860000000000003</v>
      </c>
      <c r="H294" s="19">
        <v>0.40429999999999999</v>
      </c>
      <c r="I294" s="19">
        <v>0.4894</v>
      </c>
      <c r="J294" s="19">
        <v>7.4399999999999994E-2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</row>
    <row r="295" spans="1:15" ht="42.6" customHeight="1">
      <c r="A295" s="38" t="s">
        <v>1029</v>
      </c>
      <c r="B295" s="39" t="s">
        <v>299</v>
      </c>
      <c r="C295" s="40" t="s">
        <v>43</v>
      </c>
      <c r="D295" s="38">
        <v>74</v>
      </c>
      <c r="E295" s="38">
        <v>4041</v>
      </c>
      <c r="F295" s="38">
        <v>63</v>
      </c>
      <c r="G295" s="19">
        <v>0.86270000000000002</v>
      </c>
      <c r="H295" s="19">
        <v>0.85140000000000005</v>
      </c>
      <c r="I295" s="19">
        <v>0.89190000000000003</v>
      </c>
      <c r="J295" s="19">
        <v>1.3599999999999999E-2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</row>
    <row r="296" spans="1:15" ht="42.6" customHeight="1">
      <c r="A296" s="38" t="s">
        <v>1029</v>
      </c>
      <c r="B296" s="39" t="s">
        <v>326</v>
      </c>
      <c r="C296" s="40" t="s">
        <v>43</v>
      </c>
      <c r="D296" s="38">
        <v>46</v>
      </c>
      <c r="E296" s="38">
        <v>2990</v>
      </c>
      <c r="F296" s="38">
        <v>52</v>
      </c>
      <c r="G296" s="19">
        <v>0.84489999999999998</v>
      </c>
      <c r="H296" s="19">
        <v>1.1304000000000001</v>
      </c>
      <c r="I296" s="19">
        <v>1.5651999999999999</v>
      </c>
      <c r="J296" s="19">
        <v>1.3299999999999999E-2</v>
      </c>
      <c r="K296" s="19">
        <v>0</v>
      </c>
      <c r="L296" s="19">
        <v>0</v>
      </c>
      <c r="M296" s="19">
        <v>0</v>
      </c>
      <c r="N296" s="19">
        <v>0</v>
      </c>
      <c r="O296" s="19">
        <v>24</v>
      </c>
    </row>
    <row r="297" spans="1:15" ht="42.6" customHeight="1">
      <c r="A297" s="38" t="s">
        <v>982</v>
      </c>
      <c r="B297" s="39" t="s">
        <v>1101</v>
      </c>
      <c r="C297" s="40" t="s">
        <v>43</v>
      </c>
      <c r="D297" s="38">
        <v>0</v>
      </c>
      <c r="E297" s="38">
        <v>322</v>
      </c>
      <c r="F297" s="38">
        <v>0</v>
      </c>
      <c r="G297" s="19">
        <v>0.42259999999999998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</row>
    <row r="298" spans="1:15" ht="42.6" customHeight="1">
      <c r="A298" s="38" t="s">
        <v>1070</v>
      </c>
      <c r="B298" s="39" t="s">
        <v>300</v>
      </c>
      <c r="C298" s="40" t="s">
        <v>43</v>
      </c>
      <c r="D298" s="38">
        <v>51</v>
      </c>
      <c r="E298" s="38">
        <v>3207</v>
      </c>
      <c r="F298" s="38">
        <v>12</v>
      </c>
      <c r="G298" s="19">
        <v>0.83779999999999999</v>
      </c>
      <c r="H298" s="19">
        <v>0.23530000000000001</v>
      </c>
      <c r="I298" s="19">
        <v>3.9199999999999999E-2</v>
      </c>
      <c r="J298" s="19">
        <v>4.7999999999999996E-3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</row>
    <row r="299" spans="1:15" ht="42.6" customHeight="1">
      <c r="A299" s="38" t="s">
        <v>1040</v>
      </c>
      <c r="B299" s="39" t="s">
        <v>526</v>
      </c>
      <c r="C299" s="40" t="s">
        <v>43</v>
      </c>
      <c r="D299" s="38">
        <v>85</v>
      </c>
      <c r="E299" s="38">
        <v>3438</v>
      </c>
      <c r="F299" s="38">
        <v>266</v>
      </c>
      <c r="G299" s="19">
        <v>0.68359999999999999</v>
      </c>
      <c r="H299" s="19">
        <v>3.1294</v>
      </c>
      <c r="I299" s="19">
        <v>1.1059000000000001</v>
      </c>
      <c r="J299" s="19">
        <v>8.8300000000000003E-2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</row>
    <row r="300" spans="1:15" ht="42.6" customHeight="1">
      <c r="A300" s="38" t="s">
        <v>1102</v>
      </c>
      <c r="B300" s="39" t="s">
        <v>1103</v>
      </c>
      <c r="C300" s="40" t="s">
        <v>43</v>
      </c>
      <c r="D300" s="38">
        <v>0</v>
      </c>
      <c r="E300" s="38">
        <v>1</v>
      </c>
      <c r="F300" s="38">
        <v>0</v>
      </c>
      <c r="G300" s="19">
        <v>0.5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</row>
    <row r="301" spans="1:15" ht="42.6" customHeight="1">
      <c r="A301" s="38" t="s">
        <v>984</v>
      </c>
      <c r="B301" s="39" t="s">
        <v>109</v>
      </c>
      <c r="C301" s="40" t="s">
        <v>43</v>
      </c>
      <c r="D301" s="38">
        <v>58</v>
      </c>
      <c r="E301" s="38">
        <v>3740</v>
      </c>
      <c r="F301" s="38">
        <v>130</v>
      </c>
      <c r="G301" s="19">
        <v>0.9627</v>
      </c>
      <c r="H301" s="19">
        <v>2.2414000000000001</v>
      </c>
      <c r="I301" s="19">
        <v>3.1379000000000001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</row>
    <row r="302" spans="1:15" ht="42.6" customHeight="1">
      <c r="A302" s="38" t="s">
        <v>986</v>
      </c>
      <c r="B302" s="39" t="s">
        <v>175</v>
      </c>
      <c r="C302" s="40" t="s">
        <v>43</v>
      </c>
      <c r="D302" s="38">
        <v>166</v>
      </c>
      <c r="E302" s="38">
        <v>1099</v>
      </c>
      <c r="F302" s="38">
        <v>168</v>
      </c>
      <c r="G302" s="19">
        <v>0.50880000000000003</v>
      </c>
      <c r="H302" s="19">
        <v>1.012</v>
      </c>
      <c r="I302" s="19">
        <v>0.84940000000000004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</row>
    <row r="303" spans="1:15" ht="42.6" customHeight="1">
      <c r="A303" s="38" t="s">
        <v>982</v>
      </c>
      <c r="B303" s="39" t="s">
        <v>274</v>
      </c>
      <c r="C303" s="40" t="s">
        <v>43</v>
      </c>
      <c r="D303" s="38">
        <v>66</v>
      </c>
      <c r="E303" s="38">
        <v>443</v>
      </c>
      <c r="F303" s="38">
        <v>44</v>
      </c>
      <c r="G303" s="19">
        <v>0.3664</v>
      </c>
      <c r="H303" s="19">
        <v>0.66669999999999996</v>
      </c>
      <c r="I303" s="19">
        <v>0.72729999999999995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</row>
    <row r="304" spans="1:15" ht="42.6" customHeight="1">
      <c r="A304" s="38" t="s">
        <v>1104</v>
      </c>
      <c r="B304" s="39" t="s">
        <v>1105</v>
      </c>
      <c r="C304" s="40" t="s">
        <v>43</v>
      </c>
      <c r="D304" s="38">
        <v>0</v>
      </c>
      <c r="E304" s="38">
        <v>1</v>
      </c>
      <c r="F304" s="38">
        <v>0</v>
      </c>
      <c r="G304" s="19">
        <v>6.25E-2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</row>
    <row r="305" spans="1:15" ht="42.6" customHeight="1">
      <c r="A305" s="38" t="s">
        <v>1042</v>
      </c>
      <c r="B305" s="39" t="s">
        <v>1106</v>
      </c>
      <c r="C305" s="40" t="s">
        <v>43</v>
      </c>
      <c r="D305" s="38">
        <v>0</v>
      </c>
      <c r="E305" s="38">
        <v>1</v>
      </c>
      <c r="F305" s="38">
        <v>0</v>
      </c>
      <c r="G305" s="19">
        <v>2.5000000000000001E-3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</row>
    <row r="306" spans="1:15" ht="42.6" customHeight="1">
      <c r="A306" s="38" t="s">
        <v>1107</v>
      </c>
      <c r="B306" s="39" t="s">
        <v>762</v>
      </c>
      <c r="C306" s="40" t="s">
        <v>47</v>
      </c>
      <c r="D306" s="38">
        <v>20</v>
      </c>
      <c r="E306" s="38">
        <v>1493</v>
      </c>
      <c r="F306" s="38">
        <v>31</v>
      </c>
      <c r="G306" s="19">
        <v>0.97840000000000005</v>
      </c>
      <c r="H306" s="19">
        <v>1.55</v>
      </c>
      <c r="I306" s="19">
        <v>0.5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</row>
    <row r="307" spans="1:15" ht="42.6" customHeight="1">
      <c r="A307" s="38" t="s">
        <v>1108</v>
      </c>
      <c r="B307" s="39" t="s">
        <v>322</v>
      </c>
      <c r="C307" s="40" t="s">
        <v>47</v>
      </c>
      <c r="D307" s="38">
        <v>84</v>
      </c>
      <c r="E307" s="38">
        <v>2628</v>
      </c>
      <c r="F307" s="38">
        <v>88</v>
      </c>
      <c r="G307" s="19">
        <v>0.75409999999999999</v>
      </c>
      <c r="H307" s="19">
        <v>1.0476000000000001</v>
      </c>
      <c r="I307" s="19">
        <v>0.57140000000000002</v>
      </c>
      <c r="J307" s="19">
        <v>3.56E-2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</row>
    <row r="308" spans="1:15" ht="42.6" customHeight="1">
      <c r="A308" s="38" t="s">
        <v>1109</v>
      </c>
      <c r="B308" s="39" t="s">
        <v>376</v>
      </c>
      <c r="C308" s="40" t="s">
        <v>47</v>
      </c>
      <c r="D308" s="38">
        <v>70</v>
      </c>
      <c r="E308" s="38">
        <v>4379</v>
      </c>
      <c r="F308" s="38">
        <v>133</v>
      </c>
      <c r="G308" s="19">
        <v>0.75409999999999999</v>
      </c>
      <c r="H308" s="19">
        <v>1.9</v>
      </c>
      <c r="I308" s="19">
        <v>1.8429</v>
      </c>
      <c r="J308" s="19">
        <v>4.4400000000000002E-2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</row>
    <row r="309" spans="1:15" ht="42.6" customHeight="1">
      <c r="A309" s="38" t="s">
        <v>1110</v>
      </c>
      <c r="B309" s="39" t="s">
        <v>161</v>
      </c>
      <c r="C309" s="40" t="s">
        <v>47</v>
      </c>
      <c r="D309" s="38">
        <v>57</v>
      </c>
      <c r="E309" s="38">
        <v>2034</v>
      </c>
      <c r="F309" s="38">
        <v>16</v>
      </c>
      <c r="G309" s="19">
        <v>0.65739999999999998</v>
      </c>
      <c r="H309" s="19">
        <v>0.28070000000000001</v>
      </c>
      <c r="I309" s="19">
        <v>1.0526</v>
      </c>
      <c r="J309" s="19">
        <v>5.6399999999999999E-2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</row>
    <row r="310" spans="1:15" ht="42.6" customHeight="1">
      <c r="A310" s="38" t="s">
        <v>1109</v>
      </c>
      <c r="B310" s="39" t="s">
        <v>714</v>
      </c>
      <c r="C310" s="40" t="s">
        <v>47</v>
      </c>
      <c r="D310" s="38">
        <v>96</v>
      </c>
      <c r="E310" s="38">
        <v>1582</v>
      </c>
      <c r="F310" s="38">
        <v>37</v>
      </c>
      <c r="G310" s="19">
        <v>0.65700000000000003</v>
      </c>
      <c r="H310" s="19">
        <v>0.38540000000000002</v>
      </c>
      <c r="I310" s="19">
        <v>0.59379999999999999</v>
      </c>
      <c r="J310" s="19">
        <v>5.0299999999999997E-2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</row>
    <row r="311" spans="1:15" ht="42.6" customHeight="1">
      <c r="A311" s="38" t="s">
        <v>1110</v>
      </c>
      <c r="B311" s="39" t="s">
        <v>1111</v>
      </c>
      <c r="C311" s="40" t="s">
        <v>47</v>
      </c>
      <c r="D311" s="38">
        <v>0</v>
      </c>
      <c r="E311" s="38">
        <v>0</v>
      </c>
      <c r="F311" s="38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</row>
    <row r="312" spans="1:15" ht="42.6" customHeight="1">
      <c r="A312" s="38" t="s">
        <v>1112</v>
      </c>
      <c r="B312" s="39" t="s">
        <v>1113</v>
      </c>
      <c r="C312" s="40" t="s">
        <v>47</v>
      </c>
      <c r="D312" s="38">
        <v>0</v>
      </c>
      <c r="E312" s="38">
        <v>34</v>
      </c>
      <c r="F312" s="38">
        <v>1</v>
      </c>
      <c r="G312" s="19">
        <v>3.61E-2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</row>
    <row r="313" spans="1:15" ht="42.6" customHeight="1">
      <c r="A313" s="38" t="s">
        <v>1109</v>
      </c>
      <c r="B313" s="39" t="s">
        <v>304</v>
      </c>
      <c r="C313" s="40" t="s">
        <v>47</v>
      </c>
      <c r="D313" s="38">
        <v>63</v>
      </c>
      <c r="E313" s="38">
        <v>1609</v>
      </c>
      <c r="F313" s="38">
        <v>42</v>
      </c>
      <c r="G313" s="19">
        <v>0.70450000000000002</v>
      </c>
      <c r="H313" s="19">
        <v>0.66669999999999996</v>
      </c>
      <c r="I313" s="19">
        <v>0.57140000000000002</v>
      </c>
      <c r="J313" s="19">
        <v>4.6600000000000003E-2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</row>
    <row r="314" spans="1:15" ht="42.6" customHeight="1">
      <c r="A314" s="38" t="s">
        <v>1108</v>
      </c>
      <c r="B314" s="39" t="s">
        <v>1114</v>
      </c>
      <c r="C314" s="40" t="s">
        <v>47</v>
      </c>
      <c r="D314" s="38">
        <v>0</v>
      </c>
      <c r="E314" s="38">
        <v>0</v>
      </c>
      <c r="F314" s="38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</row>
    <row r="315" spans="1:15" ht="42.6" customHeight="1">
      <c r="A315" s="38" t="s">
        <v>1108</v>
      </c>
      <c r="B315" s="39" t="s">
        <v>130</v>
      </c>
      <c r="C315" s="40" t="s">
        <v>47</v>
      </c>
      <c r="D315" s="38">
        <v>51</v>
      </c>
      <c r="E315" s="38">
        <v>2466</v>
      </c>
      <c r="F315" s="38">
        <v>94</v>
      </c>
      <c r="G315" s="19">
        <v>0.71830000000000005</v>
      </c>
      <c r="H315" s="19">
        <v>1.8431</v>
      </c>
      <c r="I315" s="19">
        <v>1.0980000000000001</v>
      </c>
      <c r="J315" s="19">
        <v>7.4499999999999997E-2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</row>
    <row r="316" spans="1:15" ht="42.6" customHeight="1">
      <c r="A316" s="38" t="s">
        <v>1115</v>
      </c>
      <c r="B316" s="39" t="s">
        <v>627</v>
      </c>
      <c r="C316" s="40" t="s">
        <v>47</v>
      </c>
      <c r="D316" s="38">
        <v>8</v>
      </c>
      <c r="E316" s="38">
        <v>1083</v>
      </c>
      <c r="F316" s="38">
        <v>35</v>
      </c>
      <c r="G316" s="19">
        <v>0.72150000000000003</v>
      </c>
      <c r="H316" s="19">
        <v>4.375</v>
      </c>
      <c r="I316" s="19">
        <v>3.125</v>
      </c>
      <c r="J316" s="19">
        <v>0.2092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</row>
    <row r="317" spans="1:15" ht="42.6" customHeight="1">
      <c r="A317" s="38" t="s">
        <v>1108</v>
      </c>
      <c r="B317" s="39" t="s">
        <v>142</v>
      </c>
      <c r="C317" s="40" t="s">
        <v>47</v>
      </c>
      <c r="D317" s="38">
        <v>26</v>
      </c>
      <c r="E317" s="38">
        <v>678</v>
      </c>
      <c r="F317" s="38">
        <v>28</v>
      </c>
      <c r="G317" s="19">
        <v>0.67730000000000001</v>
      </c>
      <c r="H317" s="19">
        <v>1.0769</v>
      </c>
      <c r="I317" s="19">
        <v>0.88460000000000005</v>
      </c>
      <c r="J317" s="19">
        <v>3.9699999999999999E-2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</row>
    <row r="318" spans="1:15" ht="42.6" customHeight="1">
      <c r="A318" s="38" t="s">
        <v>1108</v>
      </c>
      <c r="B318" s="39" t="s">
        <v>191</v>
      </c>
      <c r="C318" s="40" t="s">
        <v>47</v>
      </c>
      <c r="D318" s="38">
        <v>50</v>
      </c>
      <c r="E318" s="38">
        <v>3777</v>
      </c>
      <c r="F318" s="38">
        <v>89</v>
      </c>
      <c r="G318" s="19">
        <v>0.7722</v>
      </c>
      <c r="H318" s="19">
        <v>1.78</v>
      </c>
      <c r="I318" s="19">
        <v>1.18</v>
      </c>
      <c r="J318" s="19">
        <v>2.86E-2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</row>
    <row r="319" spans="1:15" ht="42.6" customHeight="1">
      <c r="A319" s="38" t="s">
        <v>1108</v>
      </c>
      <c r="B319" s="39" t="s">
        <v>652</v>
      </c>
      <c r="C319" s="40" t="s">
        <v>47</v>
      </c>
      <c r="D319" s="38">
        <v>45</v>
      </c>
      <c r="E319" s="38">
        <v>1783</v>
      </c>
      <c r="F319" s="38">
        <v>49</v>
      </c>
      <c r="G319" s="19">
        <v>0.70109999999999995</v>
      </c>
      <c r="H319" s="19">
        <v>1.0889</v>
      </c>
      <c r="I319" s="19">
        <v>1.1111</v>
      </c>
      <c r="J319" s="19">
        <v>6.0900000000000003E-2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</row>
    <row r="320" spans="1:15" ht="42.6" customHeight="1">
      <c r="A320" s="38" t="s">
        <v>1110</v>
      </c>
      <c r="B320" s="39" t="s">
        <v>1116</v>
      </c>
      <c r="C320" s="40" t="s">
        <v>47</v>
      </c>
      <c r="D320" s="38">
        <v>0</v>
      </c>
      <c r="E320" s="38">
        <v>0</v>
      </c>
      <c r="F320" s="38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</row>
    <row r="321" spans="1:15" ht="42.6" customHeight="1">
      <c r="A321" s="38" t="s">
        <v>1108</v>
      </c>
      <c r="B321" s="39" t="s">
        <v>209</v>
      </c>
      <c r="C321" s="40" t="s">
        <v>47</v>
      </c>
      <c r="D321" s="38">
        <v>0</v>
      </c>
      <c r="E321" s="38">
        <v>5297</v>
      </c>
      <c r="F321" s="38">
        <v>1</v>
      </c>
      <c r="G321" s="19">
        <v>0.88739999999999997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</row>
    <row r="322" spans="1:15" ht="42.6" customHeight="1">
      <c r="A322" s="38" t="s">
        <v>1108</v>
      </c>
      <c r="B322" s="39" t="s">
        <v>286</v>
      </c>
      <c r="C322" s="40" t="s">
        <v>47</v>
      </c>
      <c r="D322" s="38">
        <v>52</v>
      </c>
      <c r="E322" s="38">
        <v>1812</v>
      </c>
      <c r="F322" s="38">
        <v>37</v>
      </c>
      <c r="G322" s="19">
        <v>0.75749999999999995</v>
      </c>
      <c r="H322" s="19">
        <v>0.71150000000000002</v>
      </c>
      <c r="I322" s="19">
        <v>0.57689999999999997</v>
      </c>
      <c r="J322" s="19">
        <v>4.7500000000000001E-2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</row>
    <row r="323" spans="1:15" ht="42.6" customHeight="1">
      <c r="A323" s="38" t="s">
        <v>1108</v>
      </c>
      <c r="B323" s="39" t="s">
        <v>621</v>
      </c>
      <c r="C323" s="40" t="s">
        <v>47</v>
      </c>
      <c r="D323" s="38">
        <v>116</v>
      </c>
      <c r="E323" s="38">
        <v>1673</v>
      </c>
      <c r="F323" s="38">
        <v>126</v>
      </c>
      <c r="G323" s="19">
        <v>0.62870000000000004</v>
      </c>
      <c r="H323" s="19">
        <v>1.0862000000000001</v>
      </c>
      <c r="I323" s="19">
        <v>1.1121000000000001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</row>
    <row r="324" spans="1:15" ht="42.6" customHeight="1">
      <c r="A324" s="38" t="s">
        <v>1108</v>
      </c>
      <c r="B324" s="39" t="s">
        <v>168</v>
      </c>
      <c r="C324" s="40" t="s">
        <v>47</v>
      </c>
      <c r="D324" s="38">
        <v>55</v>
      </c>
      <c r="E324" s="38">
        <v>1263</v>
      </c>
      <c r="F324" s="38">
        <v>10</v>
      </c>
      <c r="G324" s="19">
        <v>0.60780000000000001</v>
      </c>
      <c r="H324" s="19">
        <v>0.18179999999999999</v>
      </c>
      <c r="I324" s="19">
        <v>1.2544999999999999</v>
      </c>
      <c r="J324" s="19">
        <v>7.17E-2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</row>
    <row r="325" spans="1:15" ht="42.6" customHeight="1">
      <c r="A325" s="38" t="s">
        <v>1108</v>
      </c>
      <c r="B325" s="39" t="s">
        <v>307</v>
      </c>
      <c r="C325" s="40" t="s">
        <v>47</v>
      </c>
      <c r="D325" s="38">
        <v>17</v>
      </c>
      <c r="E325" s="38">
        <v>546</v>
      </c>
      <c r="F325" s="38">
        <v>28</v>
      </c>
      <c r="G325" s="19">
        <v>0.71650000000000003</v>
      </c>
      <c r="H325" s="19">
        <v>1.6471</v>
      </c>
      <c r="I325" s="19">
        <v>0.88239999999999996</v>
      </c>
      <c r="J325" s="19">
        <v>2.2700000000000001E-2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</row>
    <row r="326" spans="1:15" ht="42.6" customHeight="1">
      <c r="A326" s="38" t="s">
        <v>1108</v>
      </c>
      <c r="B326" s="39" t="s">
        <v>51</v>
      </c>
      <c r="C326" s="40" t="s">
        <v>47</v>
      </c>
      <c r="D326" s="38">
        <v>6</v>
      </c>
      <c r="E326" s="38">
        <v>1420</v>
      </c>
      <c r="F326" s="38">
        <v>40</v>
      </c>
      <c r="G326" s="19">
        <v>0.62970000000000004</v>
      </c>
      <c r="H326" s="19">
        <v>6.6666999999999996</v>
      </c>
      <c r="I326" s="19">
        <v>3.8332999999999999</v>
      </c>
      <c r="J326" s="19">
        <v>0.02</v>
      </c>
      <c r="K326" s="19">
        <v>0</v>
      </c>
      <c r="L326" s="19">
        <v>1.9300000000000001E-2</v>
      </c>
      <c r="M326" s="19">
        <v>0</v>
      </c>
      <c r="N326" s="19">
        <v>0</v>
      </c>
      <c r="O326" s="19">
        <v>0</v>
      </c>
    </row>
    <row r="327" spans="1:15" ht="42.6" customHeight="1">
      <c r="A327" s="38" t="s">
        <v>1108</v>
      </c>
      <c r="B327" s="39" t="s">
        <v>635</v>
      </c>
      <c r="C327" s="40" t="s">
        <v>47</v>
      </c>
      <c r="D327" s="38">
        <v>68</v>
      </c>
      <c r="E327" s="38">
        <v>3241</v>
      </c>
      <c r="F327" s="38">
        <v>112</v>
      </c>
      <c r="G327" s="19">
        <v>0.71779999999999999</v>
      </c>
      <c r="H327" s="19">
        <v>1.6471</v>
      </c>
      <c r="I327" s="19">
        <v>0.70589999999999997</v>
      </c>
      <c r="J327" s="19">
        <v>4.3400000000000001E-2</v>
      </c>
      <c r="K327" s="19">
        <v>0</v>
      </c>
      <c r="L327" s="19">
        <v>0</v>
      </c>
      <c r="M327" s="19">
        <v>0.16669999999999999</v>
      </c>
      <c r="N327" s="19">
        <v>0</v>
      </c>
      <c r="O327" s="19">
        <v>0</v>
      </c>
    </row>
    <row r="328" spans="1:15" ht="42.6" customHeight="1">
      <c r="A328" s="38" t="s">
        <v>1108</v>
      </c>
      <c r="B328" s="39" t="s">
        <v>524</v>
      </c>
      <c r="C328" s="40" t="s">
        <v>47</v>
      </c>
      <c r="D328" s="38">
        <v>61</v>
      </c>
      <c r="E328" s="38">
        <v>2017</v>
      </c>
      <c r="F328" s="38">
        <v>56</v>
      </c>
      <c r="G328" s="19">
        <v>0.61140000000000005</v>
      </c>
      <c r="H328" s="19">
        <v>0.91800000000000004</v>
      </c>
      <c r="I328" s="19">
        <v>1.9508000000000001</v>
      </c>
      <c r="J328" s="19">
        <v>0.1061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</row>
    <row r="329" spans="1:15" ht="42.6" customHeight="1">
      <c r="A329" s="38" t="s">
        <v>1108</v>
      </c>
      <c r="B329" s="39" t="s">
        <v>64</v>
      </c>
      <c r="C329" s="40" t="s">
        <v>47</v>
      </c>
      <c r="D329" s="38">
        <v>130</v>
      </c>
      <c r="E329" s="38">
        <v>3935</v>
      </c>
      <c r="F329" s="38">
        <v>75</v>
      </c>
      <c r="G329" s="19">
        <v>0.59889999999999999</v>
      </c>
      <c r="H329" s="19">
        <v>0.57689999999999997</v>
      </c>
      <c r="I329" s="19">
        <v>0.7923</v>
      </c>
      <c r="J329" s="19">
        <v>3.7400000000000003E-2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</row>
    <row r="330" spans="1:15" ht="42.6" customHeight="1">
      <c r="A330" s="38" t="s">
        <v>1108</v>
      </c>
      <c r="B330" s="39" t="s">
        <v>133</v>
      </c>
      <c r="C330" s="40" t="s">
        <v>47</v>
      </c>
      <c r="D330" s="38">
        <v>83</v>
      </c>
      <c r="E330" s="38">
        <v>8742</v>
      </c>
      <c r="F330" s="38">
        <v>64</v>
      </c>
      <c r="G330" s="19">
        <v>0.82779999999999998</v>
      </c>
      <c r="H330" s="19">
        <v>0.77110000000000001</v>
      </c>
      <c r="I330" s="19">
        <v>0.90359999999999996</v>
      </c>
      <c r="J330" s="19">
        <v>3.1300000000000001E-2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</row>
    <row r="331" spans="1:15" ht="42.6" customHeight="1">
      <c r="A331" s="38" t="s">
        <v>1108</v>
      </c>
      <c r="B331" s="39" t="s">
        <v>140</v>
      </c>
      <c r="C331" s="40" t="s">
        <v>47</v>
      </c>
      <c r="D331" s="38">
        <v>128</v>
      </c>
      <c r="E331" s="38">
        <v>1588</v>
      </c>
      <c r="F331" s="38">
        <v>214</v>
      </c>
      <c r="G331" s="19">
        <v>0.40129999999999999</v>
      </c>
      <c r="H331" s="19">
        <v>1.6718999999999999</v>
      </c>
      <c r="I331" s="19">
        <v>0.5625</v>
      </c>
      <c r="J331" s="19">
        <v>9.5399999999999999E-2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</row>
    <row r="332" spans="1:15" ht="42.6" customHeight="1">
      <c r="A332" s="38" t="s">
        <v>1108</v>
      </c>
      <c r="B332" s="39" t="s">
        <v>511</v>
      </c>
      <c r="C332" s="40" t="s">
        <v>47</v>
      </c>
      <c r="D332" s="38">
        <v>50</v>
      </c>
      <c r="E332" s="38">
        <v>1766</v>
      </c>
      <c r="F332" s="38">
        <v>74</v>
      </c>
      <c r="G332" s="19">
        <v>0.61319999999999997</v>
      </c>
      <c r="H332" s="19">
        <v>1.48</v>
      </c>
      <c r="I332" s="19">
        <v>1.32</v>
      </c>
      <c r="J332" s="19">
        <v>9.35E-2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</row>
    <row r="333" spans="1:15" ht="42.6" customHeight="1">
      <c r="A333" s="38" t="s">
        <v>1108</v>
      </c>
      <c r="B333" s="39" t="s">
        <v>660</v>
      </c>
      <c r="C333" s="40" t="s">
        <v>47</v>
      </c>
      <c r="D333" s="38">
        <v>69</v>
      </c>
      <c r="E333" s="38">
        <v>2311</v>
      </c>
      <c r="F333" s="38">
        <v>63</v>
      </c>
      <c r="G333" s="19">
        <v>0.72199999999999998</v>
      </c>
      <c r="H333" s="19">
        <v>0.91300000000000003</v>
      </c>
      <c r="I333" s="19">
        <v>1.6376999999999999</v>
      </c>
      <c r="J333" s="19">
        <v>9.3200000000000005E-2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</row>
    <row r="334" spans="1:15" ht="42.6" customHeight="1">
      <c r="A334" s="38" t="s">
        <v>1117</v>
      </c>
      <c r="B334" s="39" t="s">
        <v>310</v>
      </c>
      <c r="C334" s="40" t="s">
        <v>47</v>
      </c>
      <c r="D334" s="38">
        <v>9</v>
      </c>
      <c r="E334" s="38">
        <v>1021</v>
      </c>
      <c r="F334" s="38">
        <v>38</v>
      </c>
      <c r="G334" s="19">
        <v>0.94099999999999995</v>
      </c>
      <c r="H334" s="19">
        <v>4.2222</v>
      </c>
      <c r="I334" s="19">
        <v>1.4443999999999999</v>
      </c>
      <c r="J334" s="19">
        <v>0.9375</v>
      </c>
      <c r="K334" s="19">
        <v>0</v>
      </c>
      <c r="L334" s="19">
        <v>2.1429</v>
      </c>
      <c r="M334" s="19">
        <v>0</v>
      </c>
      <c r="N334" s="19">
        <v>0</v>
      </c>
      <c r="O334" s="19">
        <v>0</v>
      </c>
    </row>
    <row r="335" spans="1:15" ht="42.6" customHeight="1">
      <c r="A335" s="38" t="s">
        <v>1108</v>
      </c>
      <c r="B335" s="39" t="s">
        <v>328</v>
      </c>
      <c r="C335" s="40" t="s">
        <v>47</v>
      </c>
      <c r="D335" s="38">
        <v>14</v>
      </c>
      <c r="E335" s="38">
        <v>1257</v>
      </c>
      <c r="F335" s="38">
        <v>52</v>
      </c>
      <c r="G335" s="19">
        <v>0.62380000000000002</v>
      </c>
      <c r="H335" s="19">
        <v>3.7143000000000002</v>
      </c>
      <c r="I335" s="19">
        <v>2.2143000000000002</v>
      </c>
      <c r="J335" s="19">
        <v>2.7699999999999999E-2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</row>
    <row r="336" spans="1:15" ht="42.6" customHeight="1">
      <c r="A336" s="38" t="s">
        <v>1107</v>
      </c>
      <c r="B336" s="39" t="s">
        <v>384</v>
      </c>
      <c r="C336" s="40" t="s">
        <v>47</v>
      </c>
      <c r="D336" s="38">
        <v>92</v>
      </c>
      <c r="E336" s="38">
        <v>3574</v>
      </c>
      <c r="F336" s="38">
        <v>47</v>
      </c>
      <c r="G336" s="19">
        <v>0.98650000000000004</v>
      </c>
      <c r="H336" s="19">
        <v>0.51090000000000002</v>
      </c>
      <c r="I336" s="19">
        <v>0.91300000000000003</v>
      </c>
      <c r="J336" s="19">
        <v>12.5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</row>
    <row r="337" spans="1:15" ht="42.6" customHeight="1">
      <c r="A337" s="38" t="s">
        <v>1108</v>
      </c>
      <c r="B337" s="39" t="s">
        <v>218</v>
      </c>
      <c r="C337" s="40" t="s">
        <v>47</v>
      </c>
      <c r="D337" s="38">
        <v>15</v>
      </c>
      <c r="E337" s="38">
        <v>1021</v>
      </c>
      <c r="F337" s="38">
        <v>53</v>
      </c>
      <c r="G337" s="19">
        <v>0.56659999999999999</v>
      </c>
      <c r="H337" s="19">
        <v>3.5333000000000001</v>
      </c>
      <c r="I337" s="19">
        <v>2</v>
      </c>
      <c r="J337" s="19">
        <v>4.82E-2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</row>
    <row r="338" spans="1:15" ht="42.6" customHeight="1">
      <c r="A338" s="38" t="s">
        <v>1115</v>
      </c>
      <c r="B338" s="39" t="s">
        <v>72</v>
      </c>
      <c r="C338" s="40" t="s">
        <v>47</v>
      </c>
      <c r="D338" s="38">
        <v>40</v>
      </c>
      <c r="E338" s="38">
        <v>2941</v>
      </c>
      <c r="F338" s="38">
        <v>59</v>
      </c>
      <c r="G338" s="19">
        <v>0.78680000000000005</v>
      </c>
      <c r="H338" s="19">
        <v>1.4750000000000001</v>
      </c>
      <c r="I338" s="19">
        <v>0.92500000000000004</v>
      </c>
      <c r="J338" s="19">
        <v>4.3799999999999999E-2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</row>
    <row r="339" spans="1:15" ht="42.6" customHeight="1">
      <c r="A339" s="38" t="s">
        <v>1115</v>
      </c>
      <c r="B339" s="39" t="s">
        <v>1118</v>
      </c>
      <c r="C339" s="40" t="s">
        <v>47</v>
      </c>
      <c r="D339" s="38">
        <v>0</v>
      </c>
      <c r="E339" s="38">
        <v>2</v>
      </c>
      <c r="F339" s="38">
        <v>0</v>
      </c>
      <c r="G339" s="19">
        <v>1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</row>
    <row r="340" spans="1:15" ht="42.6" customHeight="1">
      <c r="A340" s="38" t="s">
        <v>1108</v>
      </c>
      <c r="B340" s="39" t="s">
        <v>1119</v>
      </c>
      <c r="C340" s="40" t="s">
        <v>47</v>
      </c>
      <c r="D340" s="38">
        <v>0</v>
      </c>
      <c r="E340" s="38">
        <v>0</v>
      </c>
      <c r="F340" s="38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</row>
    <row r="341" spans="1:15" ht="42.6" customHeight="1">
      <c r="A341" s="38" t="s">
        <v>1108</v>
      </c>
      <c r="B341" s="39" t="s">
        <v>1120</v>
      </c>
      <c r="C341" s="40" t="s">
        <v>47</v>
      </c>
      <c r="D341" s="38">
        <v>0</v>
      </c>
      <c r="E341" s="38">
        <v>0</v>
      </c>
      <c r="F341" s="38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</row>
    <row r="342" spans="1:15" ht="42.6" customHeight="1">
      <c r="A342" s="38" t="s">
        <v>1108</v>
      </c>
      <c r="B342" s="39" t="s">
        <v>1121</v>
      </c>
      <c r="C342" s="40" t="s">
        <v>47</v>
      </c>
      <c r="D342" s="38">
        <v>0</v>
      </c>
      <c r="E342" s="38">
        <v>0</v>
      </c>
      <c r="F342" s="38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</row>
    <row r="343" spans="1:15" ht="42.6" customHeight="1">
      <c r="A343" s="38" t="s">
        <v>1108</v>
      </c>
      <c r="B343" s="39" t="s">
        <v>1122</v>
      </c>
      <c r="C343" s="40" t="s">
        <v>47</v>
      </c>
      <c r="D343" s="38">
        <v>0</v>
      </c>
      <c r="E343" s="38">
        <v>0</v>
      </c>
      <c r="F343" s="38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</row>
    <row r="344" spans="1:15" ht="42.6" customHeight="1">
      <c r="A344" s="38" t="s">
        <v>1108</v>
      </c>
      <c r="B344" s="39" t="s">
        <v>1123</v>
      </c>
      <c r="C344" s="40" t="s">
        <v>47</v>
      </c>
      <c r="D344" s="38">
        <v>0</v>
      </c>
      <c r="E344" s="38">
        <v>2</v>
      </c>
      <c r="F344" s="38">
        <v>0</v>
      </c>
      <c r="G344" s="19">
        <v>0.66669999999999996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</row>
    <row r="345" spans="1:15" ht="42.6" customHeight="1">
      <c r="A345" s="38" t="s">
        <v>1117</v>
      </c>
      <c r="B345" s="39" t="s">
        <v>554</v>
      </c>
      <c r="C345" s="40" t="s">
        <v>47</v>
      </c>
      <c r="D345" s="38">
        <v>187</v>
      </c>
      <c r="E345" s="38">
        <v>1868</v>
      </c>
      <c r="F345" s="38">
        <v>156</v>
      </c>
      <c r="G345" s="19">
        <v>0.56610000000000005</v>
      </c>
      <c r="H345" s="19">
        <v>0.83420000000000005</v>
      </c>
      <c r="I345" s="19">
        <v>0.69520000000000004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</row>
    <row r="346" spans="1:15" ht="42.6" customHeight="1">
      <c r="A346" s="38" t="s">
        <v>1108</v>
      </c>
      <c r="B346" s="39" t="s">
        <v>217</v>
      </c>
      <c r="C346" s="40" t="s">
        <v>47</v>
      </c>
      <c r="D346" s="38">
        <v>0</v>
      </c>
      <c r="E346" s="38">
        <v>507</v>
      </c>
      <c r="F346" s="38">
        <v>27</v>
      </c>
      <c r="G346" s="19">
        <v>0.71709999999999996</v>
      </c>
      <c r="H346" s="19">
        <v>0</v>
      </c>
      <c r="I346" s="19">
        <v>0</v>
      </c>
      <c r="J346" s="19">
        <v>3.1600000000000003E-2</v>
      </c>
      <c r="K346" s="19">
        <v>0</v>
      </c>
      <c r="L346" s="19">
        <v>1.8499999999999999E-2</v>
      </c>
      <c r="M346" s="19">
        <v>0</v>
      </c>
      <c r="N346" s="19">
        <v>0</v>
      </c>
      <c r="O346" s="19">
        <v>0</v>
      </c>
    </row>
    <row r="347" spans="1:15" ht="42.6" customHeight="1">
      <c r="A347" s="38" t="s">
        <v>1108</v>
      </c>
      <c r="B347" s="39" t="s">
        <v>1124</v>
      </c>
      <c r="C347" s="40" t="s">
        <v>47</v>
      </c>
      <c r="D347" s="38">
        <v>0</v>
      </c>
      <c r="E347" s="38">
        <v>0</v>
      </c>
      <c r="F347" s="38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</row>
    <row r="348" spans="1:15" ht="42.6" customHeight="1">
      <c r="A348" s="38" t="s">
        <v>1108</v>
      </c>
      <c r="B348" s="39" t="s">
        <v>1125</v>
      </c>
      <c r="C348" s="40" t="s">
        <v>47</v>
      </c>
      <c r="D348" s="38">
        <v>0</v>
      </c>
      <c r="E348" s="38">
        <v>0</v>
      </c>
      <c r="F348" s="38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</row>
    <row r="349" spans="1:15" ht="42.6" customHeight="1">
      <c r="A349" s="38" t="s">
        <v>1108</v>
      </c>
      <c r="B349" s="39" t="s">
        <v>1126</v>
      </c>
      <c r="C349" s="40" t="s">
        <v>47</v>
      </c>
      <c r="D349" s="38">
        <v>0</v>
      </c>
      <c r="E349" s="38">
        <v>0</v>
      </c>
      <c r="F349" s="38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</row>
    <row r="350" spans="1:15" ht="42.6" customHeight="1">
      <c r="A350" s="38" t="s">
        <v>1109</v>
      </c>
      <c r="B350" s="39" t="s">
        <v>582</v>
      </c>
      <c r="C350" s="40" t="s">
        <v>47</v>
      </c>
      <c r="D350" s="38">
        <v>103</v>
      </c>
      <c r="E350" s="38">
        <v>670</v>
      </c>
      <c r="F350" s="38">
        <v>107</v>
      </c>
      <c r="G350" s="19">
        <v>0.43880000000000002</v>
      </c>
      <c r="H350" s="19">
        <v>1.0387999999999999</v>
      </c>
      <c r="I350" s="19">
        <v>0.90290000000000004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</row>
    <row r="351" spans="1:15" ht="42.6" customHeight="1">
      <c r="A351" s="38" t="s">
        <v>1108</v>
      </c>
      <c r="B351" s="39" t="s">
        <v>440</v>
      </c>
      <c r="C351" s="40" t="s">
        <v>47</v>
      </c>
      <c r="D351" s="38">
        <v>198</v>
      </c>
      <c r="E351" s="38">
        <v>1871</v>
      </c>
      <c r="F351" s="38">
        <v>301</v>
      </c>
      <c r="G351" s="19">
        <v>0.41860000000000003</v>
      </c>
      <c r="H351" s="19">
        <v>1.5202</v>
      </c>
      <c r="I351" s="19">
        <v>0.93940000000000001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</row>
    <row r="352" spans="1:15" ht="42.6" customHeight="1">
      <c r="A352" s="38" t="s">
        <v>1108</v>
      </c>
      <c r="B352" s="39" t="s">
        <v>504</v>
      </c>
      <c r="C352" s="40" t="s">
        <v>47</v>
      </c>
      <c r="D352" s="38">
        <v>113</v>
      </c>
      <c r="E352" s="38">
        <v>915</v>
      </c>
      <c r="F352" s="38">
        <v>113</v>
      </c>
      <c r="G352" s="19">
        <v>0.47910000000000003</v>
      </c>
      <c r="H352" s="19">
        <v>1</v>
      </c>
      <c r="I352" s="19">
        <v>0.9204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</row>
    <row r="353" spans="1:15" ht="42.6" customHeight="1">
      <c r="A353" s="38" t="s">
        <v>1108</v>
      </c>
      <c r="B353" s="39" t="s">
        <v>584</v>
      </c>
      <c r="C353" s="40" t="s">
        <v>47</v>
      </c>
      <c r="D353" s="38">
        <v>1</v>
      </c>
      <c r="E353" s="38">
        <v>9366</v>
      </c>
      <c r="F353" s="38">
        <v>0</v>
      </c>
      <c r="G353" s="19">
        <v>0.98750000000000004</v>
      </c>
      <c r="H353" s="19">
        <v>0</v>
      </c>
      <c r="I353" s="19">
        <v>2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</row>
    <row r="354" spans="1:15" ht="42.6" customHeight="1">
      <c r="A354" s="38" t="s">
        <v>1112</v>
      </c>
      <c r="B354" s="39" t="s">
        <v>545</v>
      </c>
      <c r="C354" s="40" t="s">
        <v>47</v>
      </c>
      <c r="D354" s="38">
        <v>59</v>
      </c>
      <c r="E354" s="38">
        <v>3327</v>
      </c>
      <c r="F354" s="38">
        <v>47</v>
      </c>
      <c r="G354" s="19">
        <v>0.98519999999999996</v>
      </c>
      <c r="H354" s="19">
        <v>0.79659999999999997</v>
      </c>
      <c r="I354" s="19">
        <v>0.55930000000000002</v>
      </c>
      <c r="J354" s="19">
        <v>1.4286000000000001</v>
      </c>
      <c r="K354" s="19">
        <v>0</v>
      </c>
      <c r="L354" s="19">
        <v>0</v>
      </c>
      <c r="M354" s="19">
        <v>0</v>
      </c>
      <c r="N354" s="19">
        <v>0</v>
      </c>
      <c r="O354" s="19">
        <v>2</v>
      </c>
    </row>
    <row r="355" spans="1:15" ht="42.6" customHeight="1">
      <c r="A355" s="38" t="s">
        <v>1115</v>
      </c>
      <c r="B355" s="39" t="s">
        <v>688</v>
      </c>
      <c r="C355" s="40" t="s">
        <v>47</v>
      </c>
      <c r="D355" s="38">
        <v>61</v>
      </c>
      <c r="E355" s="38">
        <v>772</v>
      </c>
      <c r="F355" s="38">
        <v>40</v>
      </c>
      <c r="G355" s="19">
        <v>0.60450000000000004</v>
      </c>
      <c r="H355" s="19">
        <v>0.65569999999999995</v>
      </c>
      <c r="I355" s="19">
        <v>0.45900000000000002</v>
      </c>
      <c r="J355" s="19">
        <v>0.12989999999999999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</row>
    <row r="356" spans="1:15" ht="42.6" customHeight="1">
      <c r="A356" s="38" t="s">
        <v>1109</v>
      </c>
      <c r="B356" s="39" t="s">
        <v>196</v>
      </c>
      <c r="C356" s="40" t="s">
        <v>47</v>
      </c>
      <c r="D356" s="38">
        <v>9</v>
      </c>
      <c r="E356" s="38">
        <v>381</v>
      </c>
      <c r="F356" s="38">
        <v>27</v>
      </c>
      <c r="G356" s="19">
        <v>0.75</v>
      </c>
      <c r="H356" s="19">
        <v>3</v>
      </c>
      <c r="I356" s="19">
        <v>0.44440000000000002</v>
      </c>
      <c r="J356" s="19">
        <v>2.1999999999999999E-2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</row>
    <row r="357" spans="1:15" ht="42.6" customHeight="1">
      <c r="A357" s="38" t="s">
        <v>1108</v>
      </c>
      <c r="B357" s="39" t="s">
        <v>358</v>
      </c>
      <c r="C357" s="40" t="s">
        <v>47</v>
      </c>
      <c r="D357" s="38">
        <v>89</v>
      </c>
      <c r="E357" s="38">
        <v>8614</v>
      </c>
      <c r="F357" s="38">
        <v>107</v>
      </c>
      <c r="G357" s="19">
        <v>0.82799999999999996</v>
      </c>
      <c r="H357" s="19">
        <v>1.2021999999999999</v>
      </c>
      <c r="I357" s="19">
        <v>1.5168999999999999</v>
      </c>
      <c r="J357" s="19">
        <v>8.4000000000000005E-2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</row>
    <row r="358" spans="1:15" ht="42.6" customHeight="1">
      <c r="A358" s="38" t="s">
        <v>1127</v>
      </c>
      <c r="B358" s="39" t="s">
        <v>138</v>
      </c>
      <c r="C358" s="40" t="s">
        <v>47</v>
      </c>
      <c r="D358" s="38">
        <v>82</v>
      </c>
      <c r="E358" s="38">
        <v>1040</v>
      </c>
      <c r="F358" s="38">
        <v>60</v>
      </c>
      <c r="G358" s="19">
        <v>0.61609999999999998</v>
      </c>
      <c r="H358" s="19">
        <v>0.73170000000000002</v>
      </c>
      <c r="I358" s="19">
        <v>0.52439999999999998</v>
      </c>
      <c r="J358" s="19">
        <v>7.9399999999999998E-2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</row>
    <row r="359" spans="1:15" ht="42.6" customHeight="1">
      <c r="A359" s="38" t="s">
        <v>1108</v>
      </c>
      <c r="B359" s="39" t="s">
        <v>378</v>
      </c>
      <c r="C359" s="40" t="s">
        <v>47</v>
      </c>
      <c r="D359" s="38">
        <v>241</v>
      </c>
      <c r="E359" s="38">
        <v>2744</v>
      </c>
      <c r="F359" s="38">
        <v>251</v>
      </c>
      <c r="G359" s="19">
        <v>0.40479999999999999</v>
      </c>
      <c r="H359" s="19">
        <v>1.0415000000000001</v>
      </c>
      <c r="I359" s="19">
        <v>0.24479999999999999</v>
      </c>
      <c r="J359" s="19">
        <v>0</v>
      </c>
      <c r="K359" s="19">
        <v>5.4399999999999997E-2</v>
      </c>
      <c r="L359" s="19">
        <v>0</v>
      </c>
      <c r="M359" s="19">
        <v>0</v>
      </c>
      <c r="N359" s="19">
        <v>0</v>
      </c>
      <c r="O359" s="19">
        <v>0</v>
      </c>
    </row>
    <row r="360" spans="1:15" ht="42.6" customHeight="1">
      <c r="A360" s="38" t="s">
        <v>1108</v>
      </c>
      <c r="B360" s="39" t="s">
        <v>752</v>
      </c>
      <c r="C360" s="40" t="s">
        <v>47</v>
      </c>
      <c r="D360" s="38">
        <v>55</v>
      </c>
      <c r="E360" s="38">
        <v>450</v>
      </c>
      <c r="F360" s="38">
        <v>56</v>
      </c>
      <c r="G360" s="19">
        <v>0.4582</v>
      </c>
      <c r="H360" s="19">
        <v>1.0182</v>
      </c>
      <c r="I360" s="19">
        <v>0.92730000000000001</v>
      </c>
      <c r="J360" s="19">
        <v>2.9100000000000001E-2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</row>
    <row r="361" spans="1:15" ht="42.6" customHeight="1">
      <c r="A361" s="38" t="s">
        <v>1108</v>
      </c>
      <c r="B361" s="39" t="s">
        <v>149</v>
      </c>
      <c r="C361" s="40" t="s">
        <v>47</v>
      </c>
      <c r="D361" s="38">
        <v>55</v>
      </c>
      <c r="E361" s="38">
        <v>440</v>
      </c>
      <c r="F361" s="38">
        <v>30</v>
      </c>
      <c r="G361" s="19">
        <v>0.4617</v>
      </c>
      <c r="H361" s="19">
        <v>0.54549999999999998</v>
      </c>
      <c r="I361" s="19">
        <v>0.14549999999999999</v>
      </c>
      <c r="J361" s="19">
        <v>1.6E-2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</row>
    <row r="362" spans="1:15" ht="42.6" customHeight="1">
      <c r="A362" s="38" t="s">
        <v>1108</v>
      </c>
      <c r="B362" s="39" t="s">
        <v>497</v>
      </c>
      <c r="C362" s="40" t="s">
        <v>47</v>
      </c>
      <c r="D362" s="38">
        <v>54</v>
      </c>
      <c r="E362" s="38">
        <v>3382</v>
      </c>
      <c r="F362" s="38">
        <v>64</v>
      </c>
      <c r="G362" s="19">
        <v>0.84699999999999998</v>
      </c>
      <c r="H362" s="19">
        <v>1.1852</v>
      </c>
      <c r="I362" s="19">
        <v>0.79630000000000001</v>
      </c>
      <c r="J362" s="19">
        <v>1.17E-2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</row>
    <row r="363" spans="1:15" ht="42.6" customHeight="1">
      <c r="A363" s="38" t="s">
        <v>1108</v>
      </c>
      <c r="B363" s="39" t="s">
        <v>704</v>
      </c>
      <c r="C363" s="40" t="s">
        <v>47</v>
      </c>
      <c r="D363" s="38">
        <v>49</v>
      </c>
      <c r="E363" s="38">
        <v>3284</v>
      </c>
      <c r="F363" s="38">
        <v>112</v>
      </c>
      <c r="G363" s="19">
        <v>0.76160000000000005</v>
      </c>
      <c r="H363" s="19">
        <v>2.2856999999999998</v>
      </c>
      <c r="I363" s="19">
        <v>1.3469</v>
      </c>
      <c r="J363" s="19">
        <v>4.7600000000000003E-2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</row>
    <row r="364" spans="1:15" ht="42.6" customHeight="1">
      <c r="A364" s="38" t="s">
        <v>1109</v>
      </c>
      <c r="B364" s="39" t="s">
        <v>405</v>
      </c>
      <c r="C364" s="40" t="s">
        <v>47</v>
      </c>
      <c r="D364" s="38">
        <v>63</v>
      </c>
      <c r="E364" s="38">
        <v>2447</v>
      </c>
      <c r="F364" s="38">
        <v>31</v>
      </c>
      <c r="G364" s="19">
        <v>0.59760000000000002</v>
      </c>
      <c r="H364" s="19">
        <v>0.49209999999999998</v>
      </c>
      <c r="I364" s="19">
        <v>0.98409999999999997</v>
      </c>
      <c r="J364" s="19">
        <v>1.6400000000000001E-2</v>
      </c>
      <c r="K364" s="19">
        <v>0</v>
      </c>
      <c r="L364" s="19">
        <v>0</v>
      </c>
      <c r="M364" s="19">
        <v>0</v>
      </c>
      <c r="N364" s="19">
        <v>0</v>
      </c>
      <c r="O364" s="19">
        <v>1.6899999999999998E-2</v>
      </c>
    </row>
    <row r="365" spans="1:15" ht="42.6" customHeight="1">
      <c r="A365" s="38" t="s">
        <v>1108</v>
      </c>
      <c r="B365" s="39" t="s">
        <v>655</v>
      </c>
      <c r="C365" s="40" t="s">
        <v>47</v>
      </c>
      <c r="D365" s="38">
        <v>12</v>
      </c>
      <c r="E365" s="38">
        <v>776</v>
      </c>
      <c r="F365" s="38">
        <v>37</v>
      </c>
      <c r="G365" s="19">
        <v>0.58389999999999997</v>
      </c>
      <c r="H365" s="19">
        <v>3.0832999999999999</v>
      </c>
      <c r="I365" s="19">
        <v>2.0832999999999999</v>
      </c>
      <c r="J365" s="19">
        <v>2.76E-2</v>
      </c>
      <c r="K365" s="19">
        <v>0</v>
      </c>
      <c r="L365" s="19">
        <v>2.3800000000000002E-2</v>
      </c>
      <c r="M365" s="19">
        <v>0</v>
      </c>
      <c r="N365" s="19">
        <v>0</v>
      </c>
      <c r="O365" s="19">
        <v>0</v>
      </c>
    </row>
    <row r="366" spans="1:15" ht="42.6" customHeight="1">
      <c r="A366" s="38" t="s">
        <v>1117</v>
      </c>
      <c r="B366" s="39" t="s">
        <v>1128</v>
      </c>
      <c r="C366" s="40" t="s">
        <v>47</v>
      </c>
      <c r="D366" s="38">
        <v>0</v>
      </c>
      <c r="E366" s="38">
        <v>273</v>
      </c>
      <c r="F366" s="38">
        <v>0</v>
      </c>
      <c r="G366" s="19">
        <v>0.24479999999999999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</row>
    <row r="367" spans="1:15" ht="42.6" customHeight="1">
      <c r="A367" s="38" t="s">
        <v>1108</v>
      </c>
      <c r="B367" s="39" t="s">
        <v>216</v>
      </c>
      <c r="C367" s="40" t="s">
        <v>47</v>
      </c>
      <c r="D367" s="38">
        <v>17</v>
      </c>
      <c r="E367" s="38">
        <v>2341</v>
      </c>
      <c r="F367" s="38">
        <v>53</v>
      </c>
      <c r="G367" s="19">
        <v>0.73360000000000003</v>
      </c>
      <c r="H367" s="19">
        <v>3.1175999999999999</v>
      </c>
      <c r="I367" s="19">
        <v>9.6471</v>
      </c>
      <c r="J367" s="19">
        <v>0.12790000000000001</v>
      </c>
      <c r="K367" s="19">
        <v>0</v>
      </c>
      <c r="L367" s="19">
        <v>6.3200000000000006E-2</v>
      </c>
      <c r="M367" s="19">
        <v>0</v>
      </c>
      <c r="N367" s="19">
        <v>0</v>
      </c>
      <c r="O367" s="19">
        <v>0.1333</v>
      </c>
    </row>
    <row r="368" spans="1:15" ht="42.6" customHeight="1">
      <c r="A368" s="38" t="s">
        <v>1108</v>
      </c>
      <c r="B368" s="39" t="s">
        <v>481</v>
      </c>
      <c r="C368" s="40" t="s">
        <v>47</v>
      </c>
      <c r="D368" s="38">
        <v>50</v>
      </c>
      <c r="E368" s="38">
        <v>1173</v>
      </c>
      <c r="F368" s="38">
        <v>29</v>
      </c>
      <c r="G368" s="19">
        <v>0.63</v>
      </c>
      <c r="H368" s="19">
        <v>0.57999999999999996</v>
      </c>
      <c r="I368" s="19">
        <v>1.58</v>
      </c>
      <c r="J368" s="19">
        <v>5.21E-2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</row>
    <row r="369" spans="1:15" ht="42.6" customHeight="1">
      <c r="A369" s="38" t="s">
        <v>1117</v>
      </c>
      <c r="B369" s="39" t="s">
        <v>309</v>
      </c>
      <c r="C369" s="40" t="s">
        <v>47</v>
      </c>
      <c r="D369" s="38">
        <v>135</v>
      </c>
      <c r="E369" s="38">
        <v>2831</v>
      </c>
      <c r="F369" s="38">
        <v>129</v>
      </c>
      <c r="G369" s="19">
        <v>0.94869999999999999</v>
      </c>
      <c r="H369" s="19">
        <v>0.9556</v>
      </c>
      <c r="I369" s="19">
        <v>0.28889999999999999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</row>
    <row r="370" spans="1:15" ht="42.6" customHeight="1">
      <c r="A370" s="38" t="s">
        <v>1108</v>
      </c>
      <c r="B370" s="39" t="s">
        <v>600</v>
      </c>
      <c r="C370" s="40" t="s">
        <v>47</v>
      </c>
      <c r="D370" s="38">
        <v>48</v>
      </c>
      <c r="E370" s="38">
        <v>3329</v>
      </c>
      <c r="F370" s="38">
        <v>16</v>
      </c>
      <c r="G370" s="19">
        <v>0.82179999999999997</v>
      </c>
      <c r="H370" s="19">
        <v>0.33329999999999999</v>
      </c>
      <c r="I370" s="19">
        <v>0.875</v>
      </c>
      <c r="J370" s="19">
        <v>7.1000000000000004E-3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</row>
    <row r="371" spans="1:15" ht="42.6" customHeight="1">
      <c r="A371" s="38" t="s">
        <v>1117</v>
      </c>
      <c r="B371" s="39" t="s">
        <v>1129</v>
      </c>
      <c r="C371" s="40" t="s">
        <v>47</v>
      </c>
      <c r="D371" s="38">
        <v>0</v>
      </c>
      <c r="E371" s="38">
        <v>0</v>
      </c>
      <c r="F371" s="38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</row>
    <row r="372" spans="1:15" ht="42.6" customHeight="1">
      <c r="A372" s="38" t="s">
        <v>1108</v>
      </c>
      <c r="B372" s="39" t="s">
        <v>388</v>
      </c>
      <c r="C372" s="40" t="s">
        <v>47</v>
      </c>
      <c r="D372" s="38">
        <v>35</v>
      </c>
      <c r="E372" s="38">
        <v>1140</v>
      </c>
      <c r="F372" s="38">
        <v>40</v>
      </c>
      <c r="G372" s="19">
        <v>0.62980000000000003</v>
      </c>
      <c r="H372" s="19">
        <v>1.1429</v>
      </c>
      <c r="I372" s="19">
        <v>1.5713999999999999</v>
      </c>
      <c r="J372" s="19">
        <v>3.95E-2</v>
      </c>
      <c r="K372" s="19">
        <v>0</v>
      </c>
      <c r="L372" s="19">
        <v>0</v>
      </c>
      <c r="M372" s="19">
        <v>3.7900000000000003E-2</v>
      </c>
      <c r="N372" s="19">
        <v>0</v>
      </c>
      <c r="O372" s="19">
        <v>0</v>
      </c>
    </row>
    <row r="373" spans="1:15" ht="42.6" customHeight="1">
      <c r="A373" s="38" t="s">
        <v>1115</v>
      </c>
      <c r="B373" s="39" t="s">
        <v>1130</v>
      </c>
      <c r="C373" s="40" t="s">
        <v>47</v>
      </c>
      <c r="D373" s="38">
        <v>0</v>
      </c>
      <c r="E373" s="38">
        <v>0</v>
      </c>
      <c r="F373" s="38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</row>
    <row r="374" spans="1:15" ht="42.6" customHeight="1">
      <c r="A374" s="38" t="s">
        <v>1127</v>
      </c>
      <c r="B374" s="39" t="s">
        <v>1131</v>
      </c>
      <c r="C374" s="40" t="s">
        <v>47</v>
      </c>
      <c r="D374" s="38">
        <v>0</v>
      </c>
      <c r="E374" s="38">
        <v>0</v>
      </c>
      <c r="F374" s="38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</row>
    <row r="375" spans="1:15" ht="42.6" customHeight="1">
      <c r="A375" s="38" t="s">
        <v>1108</v>
      </c>
      <c r="B375" s="39" t="s">
        <v>778</v>
      </c>
      <c r="C375" s="40" t="s">
        <v>47</v>
      </c>
      <c r="D375" s="38">
        <v>109</v>
      </c>
      <c r="E375" s="38">
        <v>1613</v>
      </c>
      <c r="F375" s="38">
        <v>112</v>
      </c>
      <c r="G375" s="19">
        <v>0.51039999999999996</v>
      </c>
      <c r="H375" s="19">
        <v>1.0275000000000001</v>
      </c>
      <c r="I375" s="19">
        <v>0.65139999999999998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</row>
    <row r="376" spans="1:15" ht="42.6" customHeight="1">
      <c r="A376" s="38" t="s">
        <v>1112</v>
      </c>
      <c r="B376" s="39" t="s">
        <v>60</v>
      </c>
      <c r="C376" s="40" t="s">
        <v>47</v>
      </c>
      <c r="D376" s="38">
        <v>61</v>
      </c>
      <c r="E376" s="38">
        <v>5100</v>
      </c>
      <c r="F376" s="38">
        <v>76</v>
      </c>
      <c r="G376" s="19">
        <v>0.98419999999999996</v>
      </c>
      <c r="H376" s="19">
        <v>1.2459</v>
      </c>
      <c r="I376" s="19">
        <v>2.5901999999999998</v>
      </c>
      <c r="J376" s="19">
        <v>4.375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</row>
    <row r="377" spans="1:15" ht="42.6" customHeight="1">
      <c r="A377" s="38" t="s">
        <v>1112</v>
      </c>
      <c r="B377" s="39" t="s">
        <v>1132</v>
      </c>
      <c r="C377" s="40" t="s">
        <v>47</v>
      </c>
      <c r="D377" s="38">
        <v>2</v>
      </c>
      <c r="E377" s="38">
        <v>625</v>
      </c>
      <c r="F377" s="38">
        <v>0</v>
      </c>
      <c r="G377" s="19">
        <v>0.39040000000000002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</row>
    <row r="378" spans="1:15" ht="42.6" customHeight="1">
      <c r="A378" s="38" t="s">
        <v>1108</v>
      </c>
      <c r="B378" s="39" t="s">
        <v>574</v>
      </c>
      <c r="C378" s="40" t="s">
        <v>47</v>
      </c>
      <c r="D378" s="38">
        <v>41</v>
      </c>
      <c r="E378" s="38">
        <v>2698</v>
      </c>
      <c r="F378" s="38">
        <v>88</v>
      </c>
      <c r="G378" s="19">
        <v>0.72060000000000002</v>
      </c>
      <c r="H378" s="19">
        <v>2.1463000000000001</v>
      </c>
      <c r="I378" s="19">
        <v>1.9268000000000001</v>
      </c>
      <c r="J378" s="19">
        <v>6.5500000000000003E-2</v>
      </c>
      <c r="K378" s="19">
        <v>0</v>
      </c>
      <c r="L378" s="19">
        <v>0</v>
      </c>
      <c r="M378" s="19">
        <v>0.41670000000000001</v>
      </c>
      <c r="N378" s="19">
        <v>0</v>
      </c>
      <c r="O378" s="19">
        <v>0</v>
      </c>
    </row>
    <row r="379" spans="1:15" ht="42.6" customHeight="1">
      <c r="A379" s="38" t="s">
        <v>1108</v>
      </c>
      <c r="B379" s="39" t="s">
        <v>145</v>
      </c>
      <c r="C379" s="40" t="s">
        <v>47</v>
      </c>
      <c r="D379" s="38">
        <v>79</v>
      </c>
      <c r="E379" s="38">
        <v>2055</v>
      </c>
      <c r="F379" s="38">
        <v>113</v>
      </c>
      <c r="G379" s="19">
        <v>0.62580000000000002</v>
      </c>
      <c r="H379" s="19">
        <v>1.4303999999999999</v>
      </c>
      <c r="I379" s="19">
        <v>0.87339999999999995</v>
      </c>
      <c r="J379" s="19">
        <v>6.8000000000000005E-2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</row>
    <row r="380" spans="1:15" ht="42.6" customHeight="1">
      <c r="A380" s="38" t="s">
        <v>1108</v>
      </c>
      <c r="B380" s="39" t="s">
        <v>382</v>
      </c>
      <c r="C380" s="40" t="s">
        <v>47</v>
      </c>
      <c r="D380" s="38">
        <v>47</v>
      </c>
      <c r="E380" s="38">
        <v>393</v>
      </c>
      <c r="F380" s="38">
        <v>45</v>
      </c>
      <c r="G380" s="19">
        <v>0.33760000000000001</v>
      </c>
      <c r="H380" s="19">
        <v>0.95740000000000003</v>
      </c>
      <c r="I380" s="19">
        <v>0.53190000000000004</v>
      </c>
      <c r="J380" s="19">
        <v>9.1499999999999998E-2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</row>
    <row r="381" spans="1:15" ht="42.6" customHeight="1">
      <c r="A381" s="38" t="s">
        <v>1108</v>
      </c>
      <c r="B381" s="39" t="s">
        <v>165</v>
      </c>
      <c r="C381" s="40" t="s">
        <v>47</v>
      </c>
      <c r="D381" s="38">
        <v>51</v>
      </c>
      <c r="E381" s="38">
        <v>1234</v>
      </c>
      <c r="F381" s="38">
        <v>85</v>
      </c>
      <c r="G381" s="19">
        <v>0.57640000000000002</v>
      </c>
      <c r="H381" s="19">
        <v>1.6667000000000001</v>
      </c>
      <c r="I381" s="19">
        <v>1</v>
      </c>
      <c r="J381" s="19">
        <v>0.12820000000000001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</row>
    <row r="382" spans="1:15" ht="42.6" customHeight="1">
      <c r="A382" s="38" t="s">
        <v>1108</v>
      </c>
      <c r="B382" s="39" t="s">
        <v>230</v>
      </c>
      <c r="C382" s="40" t="s">
        <v>47</v>
      </c>
      <c r="D382" s="38">
        <v>54</v>
      </c>
      <c r="E382" s="38">
        <v>1615</v>
      </c>
      <c r="F382" s="38">
        <v>31</v>
      </c>
      <c r="G382" s="19">
        <v>0.6401</v>
      </c>
      <c r="H382" s="19">
        <v>0.57410000000000005</v>
      </c>
      <c r="I382" s="19">
        <v>1.2037</v>
      </c>
      <c r="J382" s="19">
        <v>2.8199999999999999E-2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</row>
    <row r="383" spans="1:15" ht="42.6" customHeight="1">
      <c r="A383" s="38" t="s">
        <v>1108</v>
      </c>
      <c r="B383" s="39" t="s">
        <v>213</v>
      </c>
      <c r="C383" s="40" t="s">
        <v>47</v>
      </c>
      <c r="D383" s="38">
        <v>16</v>
      </c>
      <c r="E383" s="38">
        <v>2032</v>
      </c>
      <c r="F383" s="38">
        <v>96</v>
      </c>
      <c r="G383" s="19">
        <v>0.71319999999999995</v>
      </c>
      <c r="H383" s="19">
        <v>6</v>
      </c>
      <c r="I383" s="19">
        <v>2.25</v>
      </c>
      <c r="J383" s="19">
        <v>2.4500000000000001E-2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</row>
    <row r="384" spans="1:15" ht="42.6" customHeight="1">
      <c r="A384" s="38" t="s">
        <v>1108</v>
      </c>
      <c r="B384" s="39" t="s">
        <v>476</v>
      </c>
      <c r="C384" s="40" t="s">
        <v>47</v>
      </c>
      <c r="D384" s="38">
        <v>47</v>
      </c>
      <c r="E384" s="38">
        <v>1022</v>
      </c>
      <c r="F384" s="38">
        <v>7</v>
      </c>
      <c r="G384" s="19">
        <v>0.52539999999999998</v>
      </c>
      <c r="H384" s="19">
        <v>0.1489</v>
      </c>
      <c r="I384" s="19">
        <v>0.42549999999999999</v>
      </c>
      <c r="J384" s="19">
        <v>2.3099999999999999E-2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</row>
    <row r="385" spans="1:15" ht="42.6" customHeight="1">
      <c r="A385" s="38" t="s">
        <v>1108</v>
      </c>
      <c r="B385" s="39" t="s">
        <v>1133</v>
      </c>
      <c r="C385" s="40" t="s">
        <v>47</v>
      </c>
      <c r="D385" s="38">
        <v>0</v>
      </c>
      <c r="E385" s="38">
        <v>7</v>
      </c>
      <c r="F385" s="38">
        <v>0</v>
      </c>
      <c r="G385" s="19">
        <v>0.35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</row>
    <row r="386" spans="1:15" ht="42.6" customHeight="1">
      <c r="A386" s="38" t="s">
        <v>1134</v>
      </c>
      <c r="B386" s="39" t="s">
        <v>1135</v>
      </c>
      <c r="C386" s="40" t="s">
        <v>47</v>
      </c>
      <c r="D386" s="38">
        <v>0</v>
      </c>
      <c r="E386" s="38">
        <v>1</v>
      </c>
      <c r="F386" s="38">
        <v>0</v>
      </c>
      <c r="G386" s="19">
        <v>1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</row>
    <row r="387" spans="1:15" ht="42.6" customHeight="1">
      <c r="A387" s="38" t="s">
        <v>1108</v>
      </c>
      <c r="B387" s="39" t="s">
        <v>1136</v>
      </c>
      <c r="C387" s="40" t="s">
        <v>47</v>
      </c>
      <c r="D387" s="38">
        <v>0</v>
      </c>
      <c r="E387" s="38">
        <v>0</v>
      </c>
      <c r="F387" s="38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</row>
    <row r="388" spans="1:15" ht="42.6" customHeight="1">
      <c r="A388" s="38" t="s">
        <v>1108</v>
      </c>
      <c r="B388" s="39" t="s">
        <v>1137</v>
      </c>
      <c r="C388" s="40" t="s">
        <v>47</v>
      </c>
      <c r="D388" s="38">
        <v>0</v>
      </c>
      <c r="E388" s="38">
        <v>1</v>
      </c>
      <c r="F388" s="38">
        <v>0</v>
      </c>
      <c r="G388" s="19">
        <v>1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</row>
    <row r="389" spans="1:15" ht="42.6" customHeight="1">
      <c r="A389" s="38" t="s">
        <v>1108</v>
      </c>
      <c r="B389" s="39" t="s">
        <v>215</v>
      </c>
      <c r="C389" s="40" t="s">
        <v>47</v>
      </c>
      <c r="D389" s="38">
        <v>29</v>
      </c>
      <c r="E389" s="38">
        <v>1609</v>
      </c>
      <c r="F389" s="38">
        <v>63</v>
      </c>
      <c r="G389" s="19">
        <v>0.68789999999999996</v>
      </c>
      <c r="H389" s="19">
        <v>2.1724000000000001</v>
      </c>
      <c r="I389" s="19">
        <v>1.2069000000000001</v>
      </c>
      <c r="J389" s="19">
        <v>3.9899999999999998E-2</v>
      </c>
      <c r="K389" s="19">
        <v>0</v>
      </c>
      <c r="L389" s="19">
        <v>1.8100000000000002E-2</v>
      </c>
      <c r="M389" s="19">
        <v>0</v>
      </c>
      <c r="N389" s="19">
        <v>0</v>
      </c>
      <c r="O389" s="19">
        <v>0</v>
      </c>
    </row>
    <row r="390" spans="1:15" ht="42.6" customHeight="1">
      <c r="A390" s="38" t="s">
        <v>1108</v>
      </c>
      <c r="B390" s="39" t="s">
        <v>147</v>
      </c>
      <c r="C390" s="40" t="s">
        <v>47</v>
      </c>
      <c r="D390" s="38">
        <v>30</v>
      </c>
      <c r="E390" s="38">
        <v>1991</v>
      </c>
      <c r="F390" s="38">
        <v>164</v>
      </c>
      <c r="G390" s="19">
        <v>0.68889999999999996</v>
      </c>
      <c r="H390" s="19">
        <v>5.4667000000000003</v>
      </c>
      <c r="I390" s="19">
        <v>1.3667</v>
      </c>
      <c r="J390" s="19">
        <v>4.9299999999999997E-2</v>
      </c>
      <c r="K390" s="19">
        <v>0</v>
      </c>
      <c r="L390" s="19">
        <v>1.6199999999999999E-2</v>
      </c>
      <c r="M390" s="19">
        <v>0</v>
      </c>
      <c r="N390" s="19">
        <v>0</v>
      </c>
      <c r="O390" s="19">
        <v>0</v>
      </c>
    </row>
    <row r="391" spans="1:15" ht="42.6" customHeight="1">
      <c r="A391" s="38" t="s">
        <v>1108</v>
      </c>
      <c r="B391" s="39" t="s">
        <v>757</v>
      </c>
      <c r="C391" s="40" t="s">
        <v>47</v>
      </c>
      <c r="D391" s="38">
        <v>53</v>
      </c>
      <c r="E391" s="38">
        <v>327</v>
      </c>
      <c r="F391" s="38">
        <v>54</v>
      </c>
      <c r="G391" s="19">
        <v>0.39829999999999999</v>
      </c>
      <c r="H391" s="19">
        <v>1.0188999999999999</v>
      </c>
      <c r="I391" s="19">
        <v>0.77359999999999995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</row>
    <row r="392" spans="1:15" ht="42.6" customHeight="1">
      <c r="A392" s="38" t="s">
        <v>1108</v>
      </c>
      <c r="B392" s="39" t="s">
        <v>330</v>
      </c>
      <c r="C392" s="40" t="s">
        <v>47</v>
      </c>
      <c r="D392" s="38">
        <v>153</v>
      </c>
      <c r="E392" s="38">
        <v>1950</v>
      </c>
      <c r="F392" s="38">
        <v>215</v>
      </c>
      <c r="G392" s="19">
        <v>0.60540000000000005</v>
      </c>
      <c r="H392" s="19">
        <v>1.4052</v>
      </c>
      <c r="I392" s="19">
        <v>0.67969999999999997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</row>
    <row r="393" spans="1:15" ht="42.6" customHeight="1">
      <c r="A393" s="38" t="s">
        <v>1108</v>
      </c>
      <c r="B393" s="39" t="s">
        <v>448</v>
      </c>
      <c r="C393" s="40" t="s">
        <v>47</v>
      </c>
      <c r="D393" s="38">
        <v>140</v>
      </c>
      <c r="E393" s="38">
        <v>1297</v>
      </c>
      <c r="F393" s="38">
        <v>164</v>
      </c>
      <c r="G393" s="19">
        <v>0.49280000000000002</v>
      </c>
      <c r="H393" s="19">
        <v>1.1714</v>
      </c>
      <c r="I393" s="19">
        <v>0.87139999999999995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</row>
    <row r="394" spans="1:15" ht="42.6" customHeight="1">
      <c r="A394" s="38" t="s">
        <v>1110</v>
      </c>
      <c r="B394" s="39" t="s">
        <v>1138</v>
      </c>
      <c r="C394" s="40" t="s">
        <v>47</v>
      </c>
      <c r="D394" s="38">
        <v>0</v>
      </c>
      <c r="E394" s="38">
        <v>1</v>
      </c>
      <c r="F394" s="38">
        <v>0</v>
      </c>
      <c r="G394" s="19">
        <v>0.1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</row>
    <row r="395" spans="1:15" ht="42.6" customHeight="1">
      <c r="A395" s="38" t="s">
        <v>1108</v>
      </c>
      <c r="B395" s="39" t="s">
        <v>617</v>
      </c>
      <c r="C395" s="40" t="s">
        <v>47</v>
      </c>
      <c r="D395" s="38">
        <v>66</v>
      </c>
      <c r="E395" s="38">
        <v>767</v>
      </c>
      <c r="F395" s="38">
        <v>106</v>
      </c>
      <c r="G395" s="19">
        <v>0.39090000000000003</v>
      </c>
      <c r="H395" s="19">
        <v>1.6061000000000001</v>
      </c>
      <c r="I395" s="19">
        <v>1.1364000000000001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</row>
    <row r="396" spans="1:15" ht="42.6" customHeight="1">
      <c r="A396" s="38" t="s">
        <v>1108</v>
      </c>
      <c r="B396" s="39" t="s">
        <v>625</v>
      </c>
      <c r="C396" s="40" t="s">
        <v>47</v>
      </c>
      <c r="D396" s="38">
        <v>1</v>
      </c>
      <c r="E396" s="38">
        <v>37</v>
      </c>
      <c r="F396" s="38">
        <v>3</v>
      </c>
      <c r="G396" s="19">
        <v>0.60660000000000003</v>
      </c>
      <c r="H396" s="19">
        <v>3</v>
      </c>
      <c r="I396" s="19">
        <v>1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</row>
    <row r="397" spans="1:15" ht="42.6" customHeight="1">
      <c r="A397" s="38" t="s">
        <v>1134</v>
      </c>
      <c r="B397" s="39" t="s">
        <v>1139</v>
      </c>
      <c r="C397" s="40" t="s">
        <v>47</v>
      </c>
      <c r="D397" s="38">
        <v>0</v>
      </c>
      <c r="E397" s="38">
        <v>0</v>
      </c>
      <c r="F397" s="38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</row>
    <row r="398" spans="1:15" ht="42.6" customHeight="1">
      <c r="A398" s="38" t="s">
        <v>1108</v>
      </c>
      <c r="B398" s="39" t="s">
        <v>1140</v>
      </c>
      <c r="C398" s="40" t="s">
        <v>47</v>
      </c>
      <c r="D398" s="38">
        <v>0</v>
      </c>
      <c r="E398" s="38">
        <v>0</v>
      </c>
      <c r="F398" s="38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</row>
    <row r="399" spans="1:15" ht="42.6" customHeight="1">
      <c r="A399" s="38" t="s">
        <v>1108</v>
      </c>
      <c r="B399" s="39" t="s">
        <v>1141</v>
      </c>
      <c r="C399" s="40" t="s">
        <v>47</v>
      </c>
      <c r="D399" s="38">
        <v>0</v>
      </c>
      <c r="E399" s="38">
        <v>0</v>
      </c>
      <c r="F399" s="38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</row>
    <row r="400" spans="1:15" ht="42.6" customHeight="1">
      <c r="A400" s="38" t="s">
        <v>1108</v>
      </c>
      <c r="B400" s="39" t="s">
        <v>1142</v>
      </c>
      <c r="C400" s="40" t="s">
        <v>47</v>
      </c>
      <c r="D400" s="38">
        <v>0</v>
      </c>
      <c r="E400" s="38">
        <v>0</v>
      </c>
      <c r="F400" s="38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</row>
    <row r="401" spans="1:15" ht="42.6" customHeight="1">
      <c r="A401" s="38" t="s">
        <v>1110</v>
      </c>
      <c r="B401" s="39" t="s">
        <v>363</v>
      </c>
      <c r="C401" s="40" t="s">
        <v>47</v>
      </c>
      <c r="D401" s="38">
        <v>18</v>
      </c>
      <c r="E401" s="38">
        <v>3226</v>
      </c>
      <c r="F401" s="38">
        <v>184</v>
      </c>
      <c r="G401" s="19">
        <v>0.84650000000000003</v>
      </c>
      <c r="H401" s="19">
        <v>10.222200000000001</v>
      </c>
      <c r="I401" s="19">
        <v>1.3889</v>
      </c>
      <c r="J401" s="19">
        <v>3.6200000000000003E-2</v>
      </c>
      <c r="K401" s="19">
        <v>0</v>
      </c>
      <c r="L401" s="19">
        <v>1.47E-2</v>
      </c>
      <c r="M401" s="19">
        <v>0</v>
      </c>
      <c r="N401" s="19">
        <v>0</v>
      </c>
      <c r="O401" s="19">
        <v>0</v>
      </c>
    </row>
    <row r="402" spans="1:15" ht="42.6" customHeight="1">
      <c r="A402" s="38" t="s">
        <v>1134</v>
      </c>
      <c r="B402" s="39" t="s">
        <v>1143</v>
      </c>
      <c r="C402" s="40" t="s">
        <v>47</v>
      </c>
      <c r="D402" s="38">
        <v>0</v>
      </c>
      <c r="E402" s="38">
        <v>0</v>
      </c>
      <c r="F402" s="38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</row>
    <row r="403" spans="1:15" ht="42.6" customHeight="1">
      <c r="A403" s="38" t="s">
        <v>1127</v>
      </c>
      <c r="B403" s="39" t="s">
        <v>137</v>
      </c>
      <c r="C403" s="40" t="s">
        <v>47</v>
      </c>
      <c r="D403" s="38">
        <v>79</v>
      </c>
      <c r="E403" s="38">
        <v>1432</v>
      </c>
      <c r="F403" s="38">
        <v>101</v>
      </c>
      <c r="G403" s="19">
        <v>0.624</v>
      </c>
      <c r="H403" s="19">
        <v>1.2785</v>
      </c>
      <c r="I403" s="19">
        <v>0.74680000000000002</v>
      </c>
      <c r="J403" s="19">
        <v>7.8100000000000003E-2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</row>
    <row r="404" spans="1:15" ht="42.6" customHeight="1">
      <c r="A404" s="38" t="s">
        <v>1108</v>
      </c>
      <c r="B404" s="39" t="s">
        <v>623</v>
      </c>
      <c r="C404" s="40" t="s">
        <v>47</v>
      </c>
      <c r="D404" s="38">
        <v>54</v>
      </c>
      <c r="E404" s="38">
        <v>2661</v>
      </c>
      <c r="F404" s="38">
        <v>59</v>
      </c>
      <c r="G404" s="19">
        <v>0.78039999999999998</v>
      </c>
      <c r="H404" s="19">
        <v>1.0926</v>
      </c>
      <c r="I404" s="19">
        <v>1.5926</v>
      </c>
      <c r="J404" s="19">
        <v>7.3499999999999996E-2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</row>
    <row r="405" spans="1:15" ht="42.6" customHeight="1">
      <c r="A405" s="38" t="s">
        <v>1108</v>
      </c>
      <c r="B405" s="39" t="s">
        <v>249</v>
      </c>
      <c r="C405" s="40" t="s">
        <v>47</v>
      </c>
      <c r="D405" s="38">
        <v>46</v>
      </c>
      <c r="E405" s="38">
        <v>2032</v>
      </c>
      <c r="F405" s="38">
        <v>144</v>
      </c>
      <c r="G405" s="19">
        <v>0.57940000000000003</v>
      </c>
      <c r="H405" s="19">
        <v>3.1303999999999998</v>
      </c>
      <c r="I405" s="19">
        <v>2.4348000000000001</v>
      </c>
      <c r="J405" s="19">
        <v>0.1477</v>
      </c>
      <c r="K405" s="19">
        <v>0</v>
      </c>
      <c r="L405" s="19">
        <v>0</v>
      </c>
      <c r="M405" s="19">
        <v>0.55559999999999998</v>
      </c>
      <c r="N405" s="19">
        <v>0</v>
      </c>
      <c r="O405" s="19">
        <v>0</v>
      </c>
    </row>
    <row r="406" spans="1:15" ht="42.6" customHeight="1">
      <c r="A406" s="38" t="s">
        <v>1112</v>
      </c>
      <c r="B406" s="39" t="s">
        <v>1144</v>
      </c>
      <c r="C406" s="40" t="s">
        <v>47</v>
      </c>
      <c r="D406" s="38">
        <v>0</v>
      </c>
      <c r="E406" s="38">
        <v>75</v>
      </c>
      <c r="F406" s="38">
        <v>0</v>
      </c>
      <c r="G406" s="19">
        <v>0.08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</row>
    <row r="407" spans="1:15" ht="42.6" customHeight="1">
      <c r="A407" s="38" t="s">
        <v>1107</v>
      </c>
      <c r="B407" s="39" t="s">
        <v>1145</v>
      </c>
      <c r="C407" s="40" t="s">
        <v>47</v>
      </c>
      <c r="D407" s="38">
        <v>0</v>
      </c>
      <c r="E407" s="38">
        <v>4</v>
      </c>
      <c r="F407" s="38">
        <v>0</v>
      </c>
      <c r="G407" s="19">
        <v>7.4999999999999997E-3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</row>
    <row r="408" spans="1:15" ht="42.6" customHeight="1">
      <c r="A408" s="38" t="s">
        <v>1108</v>
      </c>
      <c r="B408" s="39" t="s">
        <v>167</v>
      </c>
      <c r="C408" s="40" t="s">
        <v>47</v>
      </c>
      <c r="D408" s="38">
        <v>52</v>
      </c>
      <c r="E408" s="38">
        <v>1218</v>
      </c>
      <c r="F408" s="38">
        <v>17</v>
      </c>
      <c r="G408" s="19">
        <v>0.46789999999999998</v>
      </c>
      <c r="H408" s="19">
        <v>0.32690000000000002</v>
      </c>
      <c r="I408" s="19">
        <v>0.94230000000000003</v>
      </c>
      <c r="J408" s="19">
        <v>0.12659999999999999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</row>
    <row r="409" spans="1:15" ht="42.6" customHeight="1">
      <c r="A409" s="38" t="s">
        <v>1109</v>
      </c>
      <c r="B409" s="39" t="s">
        <v>1146</v>
      </c>
      <c r="C409" s="40" t="s">
        <v>47</v>
      </c>
      <c r="D409" s="38">
        <v>0</v>
      </c>
      <c r="E409" s="38">
        <v>0</v>
      </c>
      <c r="F409" s="38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</row>
    <row r="410" spans="1:15" ht="42.6" customHeight="1">
      <c r="A410" s="38" t="s">
        <v>1108</v>
      </c>
      <c r="B410" s="39" t="s">
        <v>733</v>
      </c>
      <c r="C410" s="40" t="s">
        <v>47</v>
      </c>
      <c r="D410" s="38">
        <v>55</v>
      </c>
      <c r="E410" s="38">
        <v>1179</v>
      </c>
      <c r="F410" s="38">
        <v>29</v>
      </c>
      <c r="G410" s="19">
        <v>0.65569999999999995</v>
      </c>
      <c r="H410" s="19">
        <v>0.52729999999999999</v>
      </c>
      <c r="I410" s="19">
        <v>0.72729999999999995</v>
      </c>
      <c r="J410" s="19">
        <v>1.9199999999999998E-2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</row>
    <row r="411" spans="1:15" ht="42.6" customHeight="1">
      <c r="A411" s="38" t="s">
        <v>1108</v>
      </c>
      <c r="B411" s="39" t="s">
        <v>66</v>
      </c>
      <c r="C411" s="40" t="s">
        <v>47</v>
      </c>
      <c r="D411" s="38">
        <v>125</v>
      </c>
      <c r="E411" s="38">
        <v>5135</v>
      </c>
      <c r="F411" s="38">
        <v>238</v>
      </c>
      <c r="G411" s="19">
        <v>0.67490000000000006</v>
      </c>
      <c r="H411" s="19">
        <v>1.9039999999999999</v>
      </c>
      <c r="I411" s="19">
        <v>0.77600000000000002</v>
      </c>
      <c r="J411" s="19">
        <v>2.6200000000000001E-2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</row>
    <row r="412" spans="1:15" ht="42.6" customHeight="1">
      <c r="A412" s="38" t="s">
        <v>1108</v>
      </c>
      <c r="B412" s="39" t="s">
        <v>370</v>
      </c>
      <c r="C412" s="40" t="s">
        <v>47</v>
      </c>
      <c r="D412" s="38">
        <v>58</v>
      </c>
      <c r="E412" s="38">
        <v>1969</v>
      </c>
      <c r="F412" s="38">
        <v>67</v>
      </c>
      <c r="G412" s="19">
        <v>0.68700000000000006</v>
      </c>
      <c r="H412" s="19">
        <v>1.1552</v>
      </c>
      <c r="I412" s="19">
        <v>1.3448</v>
      </c>
      <c r="J412" s="19">
        <v>9.9500000000000005E-2</v>
      </c>
      <c r="K412" s="19">
        <v>0</v>
      </c>
      <c r="L412" s="19">
        <v>0.71430000000000005</v>
      </c>
      <c r="M412" s="19">
        <v>0</v>
      </c>
      <c r="N412" s="19">
        <v>0</v>
      </c>
      <c r="O412" s="19">
        <v>0</v>
      </c>
    </row>
    <row r="413" spans="1:15" ht="42.6" customHeight="1">
      <c r="A413" s="38" t="s">
        <v>1108</v>
      </c>
      <c r="B413" s="39" t="s">
        <v>101</v>
      </c>
      <c r="C413" s="40" t="s">
        <v>47</v>
      </c>
      <c r="D413" s="38">
        <v>152</v>
      </c>
      <c r="E413" s="38">
        <v>2025</v>
      </c>
      <c r="F413" s="38">
        <v>189</v>
      </c>
      <c r="G413" s="19">
        <v>0.39119999999999999</v>
      </c>
      <c r="H413" s="19">
        <v>1.2434000000000001</v>
      </c>
      <c r="I413" s="19">
        <v>1.8091999999999999</v>
      </c>
      <c r="J413" s="19">
        <v>0.14649999999999999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</row>
    <row r="414" spans="1:15" ht="42.6" customHeight="1">
      <c r="A414" s="38" t="s">
        <v>1108</v>
      </c>
      <c r="B414" s="39" t="s">
        <v>103</v>
      </c>
      <c r="C414" s="40" t="s">
        <v>47</v>
      </c>
      <c r="D414" s="38">
        <v>81</v>
      </c>
      <c r="E414" s="38">
        <v>9157</v>
      </c>
      <c r="F414" s="38">
        <v>108</v>
      </c>
      <c r="G414" s="19">
        <v>0.87150000000000005</v>
      </c>
      <c r="H414" s="19">
        <v>1.3332999999999999</v>
      </c>
      <c r="I414" s="19">
        <v>1.5556000000000001</v>
      </c>
      <c r="J414" s="19">
        <v>2.69E-2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</row>
    <row r="415" spans="1:15" ht="42.6" customHeight="1">
      <c r="A415" s="38" t="s">
        <v>1108</v>
      </c>
      <c r="B415" s="39" t="s">
        <v>233</v>
      </c>
      <c r="C415" s="40" t="s">
        <v>47</v>
      </c>
      <c r="D415" s="38">
        <v>51</v>
      </c>
      <c r="E415" s="38">
        <v>1897</v>
      </c>
      <c r="F415" s="38">
        <v>22</v>
      </c>
      <c r="G415" s="19">
        <v>0.76619999999999999</v>
      </c>
      <c r="H415" s="19">
        <v>0.43140000000000001</v>
      </c>
      <c r="I415" s="19">
        <v>0.13730000000000001</v>
      </c>
      <c r="J415" s="19">
        <v>2.0500000000000001E-2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</row>
    <row r="416" spans="1:15" ht="42.6" customHeight="1">
      <c r="A416" s="38" t="s">
        <v>1108</v>
      </c>
      <c r="B416" s="39" t="s">
        <v>214</v>
      </c>
      <c r="C416" s="40" t="s">
        <v>47</v>
      </c>
      <c r="D416" s="38">
        <v>17</v>
      </c>
      <c r="E416" s="38">
        <v>1464</v>
      </c>
      <c r="F416" s="38">
        <v>40</v>
      </c>
      <c r="G416" s="19">
        <v>0.86470000000000002</v>
      </c>
      <c r="H416" s="19">
        <v>2.3529</v>
      </c>
      <c r="I416" s="19">
        <v>0.94120000000000004</v>
      </c>
      <c r="J416" s="19">
        <v>1.2800000000000001E-2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</row>
    <row r="417" spans="1:15" ht="42.6" customHeight="1">
      <c r="A417" s="38" t="s">
        <v>1108</v>
      </c>
      <c r="B417" s="39" t="s">
        <v>681</v>
      </c>
      <c r="C417" s="40" t="s">
        <v>47</v>
      </c>
      <c r="D417" s="38">
        <v>128</v>
      </c>
      <c r="E417" s="38">
        <v>1347</v>
      </c>
      <c r="F417" s="38">
        <v>135</v>
      </c>
      <c r="G417" s="19">
        <v>0.56100000000000005</v>
      </c>
      <c r="H417" s="19">
        <v>1.0547</v>
      </c>
      <c r="I417" s="19">
        <v>0.5625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</row>
    <row r="418" spans="1:15" ht="42.6" customHeight="1">
      <c r="A418" s="38" t="s">
        <v>1108</v>
      </c>
      <c r="B418" s="39" t="s">
        <v>219</v>
      </c>
      <c r="C418" s="40" t="s">
        <v>47</v>
      </c>
      <c r="D418" s="38">
        <v>19</v>
      </c>
      <c r="E418" s="38">
        <v>1698</v>
      </c>
      <c r="F418" s="38">
        <v>54</v>
      </c>
      <c r="G418" s="19">
        <v>0.72470000000000001</v>
      </c>
      <c r="H418" s="19">
        <v>2.8420999999999998</v>
      </c>
      <c r="I418" s="19">
        <v>1.3684000000000001</v>
      </c>
      <c r="J418" s="19">
        <v>1.7000000000000001E-2</v>
      </c>
      <c r="K418" s="19">
        <v>0</v>
      </c>
      <c r="L418" s="19">
        <v>1.49E-2</v>
      </c>
      <c r="M418" s="19">
        <v>0</v>
      </c>
      <c r="N418" s="19">
        <v>0</v>
      </c>
      <c r="O418" s="19">
        <v>0</v>
      </c>
    </row>
    <row r="419" spans="1:15" ht="42.6" customHeight="1">
      <c r="A419" s="38" t="s">
        <v>1108</v>
      </c>
      <c r="B419" s="39" t="s">
        <v>512</v>
      </c>
      <c r="C419" s="40" t="s">
        <v>47</v>
      </c>
      <c r="D419" s="38">
        <v>50</v>
      </c>
      <c r="E419" s="38">
        <v>1677</v>
      </c>
      <c r="F419" s="38">
        <v>26</v>
      </c>
      <c r="G419" s="19">
        <v>0.60780000000000001</v>
      </c>
      <c r="H419" s="19">
        <v>0.52</v>
      </c>
      <c r="I419" s="19">
        <v>1.28</v>
      </c>
      <c r="J419" s="19">
        <v>5.6399999999999999E-2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</row>
    <row r="420" spans="1:15" ht="42.6" customHeight="1">
      <c r="A420" s="38" t="s">
        <v>1108</v>
      </c>
      <c r="B420" s="39" t="s">
        <v>503</v>
      </c>
      <c r="C420" s="40" t="s">
        <v>47</v>
      </c>
      <c r="D420" s="38">
        <v>122</v>
      </c>
      <c r="E420" s="38">
        <v>1672</v>
      </c>
      <c r="F420" s="38">
        <v>128</v>
      </c>
      <c r="G420" s="19">
        <v>0.51719999999999999</v>
      </c>
      <c r="H420" s="19">
        <v>1.0491999999999999</v>
      </c>
      <c r="I420" s="19">
        <v>2.1475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</row>
    <row r="421" spans="1:15" ht="42.6" customHeight="1">
      <c r="A421" s="38" t="s">
        <v>1112</v>
      </c>
      <c r="B421" s="39" t="s">
        <v>791</v>
      </c>
      <c r="C421" s="40" t="s">
        <v>47</v>
      </c>
      <c r="D421" s="38">
        <v>1</v>
      </c>
      <c r="E421" s="38">
        <v>7</v>
      </c>
      <c r="F421" s="38">
        <v>0</v>
      </c>
      <c r="G421" s="19">
        <v>0.875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</row>
    <row r="422" spans="1:15" ht="42.6" customHeight="1">
      <c r="A422" s="38" t="s">
        <v>1108</v>
      </c>
      <c r="B422" s="39" t="s">
        <v>1147</v>
      </c>
      <c r="C422" s="40" t="s">
        <v>47</v>
      </c>
      <c r="D422" s="38">
        <v>0</v>
      </c>
      <c r="E422" s="38">
        <v>0</v>
      </c>
      <c r="F422" s="38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</row>
    <row r="423" spans="1:15" ht="42.6" customHeight="1">
      <c r="A423" s="38" t="s">
        <v>1108</v>
      </c>
      <c r="B423" s="39" t="s">
        <v>1148</v>
      </c>
      <c r="C423" s="40" t="s">
        <v>47</v>
      </c>
      <c r="D423" s="38">
        <v>0</v>
      </c>
      <c r="E423" s="38">
        <v>0</v>
      </c>
      <c r="F423" s="38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</row>
    <row r="424" spans="1:15" ht="42.6" customHeight="1">
      <c r="A424" s="38" t="s">
        <v>1108</v>
      </c>
      <c r="B424" s="39" t="s">
        <v>1149</v>
      </c>
      <c r="C424" s="40" t="s">
        <v>47</v>
      </c>
      <c r="D424" s="38">
        <v>0</v>
      </c>
      <c r="E424" s="38">
        <v>0</v>
      </c>
      <c r="F424" s="38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</row>
    <row r="425" spans="1:15" ht="42.6" customHeight="1">
      <c r="A425" s="38" t="s">
        <v>1107</v>
      </c>
      <c r="B425" s="39" t="s">
        <v>54</v>
      </c>
      <c r="C425" s="40" t="s">
        <v>47</v>
      </c>
      <c r="D425" s="38">
        <v>115</v>
      </c>
      <c r="E425" s="38">
        <v>1243</v>
      </c>
      <c r="F425" s="38">
        <v>90</v>
      </c>
      <c r="G425" s="19">
        <v>0.54849999999999999</v>
      </c>
      <c r="H425" s="19">
        <v>0.78259999999999996</v>
      </c>
      <c r="I425" s="19">
        <v>0.60870000000000002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</row>
    <row r="426" spans="1:15" ht="42.6" customHeight="1">
      <c r="A426" s="38" t="s">
        <v>1110</v>
      </c>
      <c r="B426" s="39" t="s">
        <v>522</v>
      </c>
      <c r="C426" s="40" t="s">
        <v>47</v>
      </c>
      <c r="D426" s="38">
        <v>56</v>
      </c>
      <c r="E426" s="38">
        <v>1544</v>
      </c>
      <c r="F426" s="38">
        <v>1</v>
      </c>
      <c r="G426" s="19">
        <v>0.61439999999999995</v>
      </c>
      <c r="H426" s="19">
        <v>1.7899999999999999E-2</v>
      </c>
      <c r="I426" s="19">
        <v>0.69640000000000002</v>
      </c>
      <c r="J426" s="19">
        <v>4.2500000000000003E-2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</row>
    <row r="427" spans="1:15" ht="42.6" customHeight="1">
      <c r="A427" s="38" t="s">
        <v>1108</v>
      </c>
      <c r="B427" s="39" t="s">
        <v>490</v>
      </c>
      <c r="C427" s="40" t="s">
        <v>47</v>
      </c>
      <c r="D427" s="38">
        <v>164</v>
      </c>
      <c r="E427" s="38">
        <v>1448</v>
      </c>
      <c r="F427" s="38">
        <v>132</v>
      </c>
      <c r="G427" s="19">
        <v>0.47489999999999999</v>
      </c>
      <c r="H427" s="19">
        <v>0.80489999999999995</v>
      </c>
      <c r="I427" s="19">
        <v>0.77439999999999998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</row>
    <row r="428" spans="1:15" ht="42.6" customHeight="1">
      <c r="A428" s="38" t="s">
        <v>1108</v>
      </c>
      <c r="B428" s="39" t="s">
        <v>1150</v>
      </c>
      <c r="C428" s="40" t="s">
        <v>47</v>
      </c>
      <c r="D428" s="38">
        <v>0</v>
      </c>
      <c r="E428" s="38">
        <v>0</v>
      </c>
      <c r="F428" s="38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</row>
    <row r="429" spans="1:15" ht="42.6" customHeight="1">
      <c r="A429" s="38" t="s">
        <v>1115</v>
      </c>
      <c r="B429" s="39" t="s">
        <v>1151</v>
      </c>
      <c r="C429" s="40" t="s">
        <v>47</v>
      </c>
      <c r="D429" s="38">
        <v>0</v>
      </c>
      <c r="E429" s="38">
        <v>0</v>
      </c>
      <c r="F429" s="38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</row>
    <row r="430" spans="1:15" ht="42.6" customHeight="1">
      <c r="A430" s="38" t="s">
        <v>1108</v>
      </c>
      <c r="B430" s="39" t="s">
        <v>1152</v>
      </c>
      <c r="C430" s="40" t="s">
        <v>47</v>
      </c>
      <c r="D430" s="38">
        <v>0</v>
      </c>
      <c r="E430" s="38">
        <v>0</v>
      </c>
      <c r="F430" s="38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</row>
    <row r="431" spans="1:15" ht="42.6" customHeight="1">
      <c r="A431" s="38" t="s">
        <v>1108</v>
      </c>
      <c r="B431" s="39" t="s">
        <v>725</v>
      </c>
      <c r="C431" s="40" t="s">
        <v>47</v>
      </c>
      <c r="D431" s="38">
        <v>15</v>
      </c>
      <c r="E431" s="38">
        <v>534</v>
      </c>
      <c r="F431" s="38">
        <v>1</v>
      </c>
      <c r="G431" s="19">
        <v>0.77729999999999999</v>
      </c>
      <c r="H431" s="19">
        <v>6.6699999999999995E-2</v>
      </c>
      <c r="I431" s="19">
        <v>0.26669999999999999</v>
      </c>
      <c r="J431" s="19">
        <v>3.4500000000000003E-2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</row>
    <row r="432" spans="1:15" ht="42.6" customHeight="1">
      <c r="A432" s="38" t="s">
        <v>1108</v>
      </c>
      <c r="B432" s="39" t="s">
        <v>106</v>
      </c>
      <c r="C432" s="40" t="s">
        <v>47</v>
      </c>
      <c r="D432" s="38">
        <v>65</v>
      </c>
      <c r="E432" s="38">
        <v>2647</v>
      </c>
      <c r="F432" s="38">
        <v>154</v>
      </c>
      <c r="G432" s="19">
        <v>0.69879999999999998</v>
      </c>
      <c r="H432" s="19">
        <v>2.3692000000000002</v>
      </c>
      <c r="I432" s="19">
        <v>1.0923</v>
      </c>
      <c r="J432" s="19">
        <v>7.7299999999999994E-2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</row>
    <row r="433" spans="1:15" ht="42.6" customHeight="1">
      <c r="A433" s="38" t="s">
        <v>1108</v>
      </c>
      <c r="B433" s="39" t="s">
        <v>721</v>
      </c>
      <c r="C433" s="40" t="s">
        <v>47</v>
      </c>
      <c r="D433" s="38">
        <v>46</v>
      </c>
      <c r="E433" s="38">
        <v>2795</v>
      </c>
      <c r="F433" s="38">
        <v>61</v>
      </c>
      <c r="G433" s="19">
        <v>0.74950000000000006</v>
      </c>
      <c r="H433" s="19">
        <v>1.3261000000000001</v>
      </c>
      <c r="I433" s="19">
        <v>1.413</v>
      </c>
      <c r="J433" s="19">
        <v>2.5999999999999999E-2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</row>
    <row r="434" spans="1:15" ht="42.6" customHeight="1">
      <c r="A434" s="38" t="s">
        <v>1108</v>
      </c>
      <c r="B434" s="39" t="s">
        <v>198</v>
      </c>
      <c r="C434" s="40" t="s">
        <v>47</v>
      </c>
      <c r="D434" s="38">
        <v>169</v>
      </c>
      <c r="E434" s="38">
        <v>1045</v>
      </c>
      <c r="F434" s="38">
        <v>170</v>
      </c>
      <c r="G434" s="19">
        <v>0.42549999999999999</v>
      </c>
      <c r="H434" s="19">
        <v>1.0059</v>
      </c>
      <c r="I434" s="19">
        <v>0.56210000000000004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</row>
    <row r="435" spans="1:15" ht="42.6" customHeight="1">
      <c r="A435" s="38" t="s">
        <v>1115</v>
      </c>
      <c r="B435" s="39" t="s">
        <v>402</v>
      </c>
      <c r="C435" s="40" t="s">
        <v>47</v>
      </c>
      <c r="D435" s="38">
        <v>69</v>
      </c>
      <c r="E435" s="38">
        <v>3043</v>
      </c>
      <c r="F435" s="38">
        <v>36</v>
      </c>
      <c r="G435" s="19">
        <v>0.73199999999999998</v>
      </c>
      <c r="H435" s="19">
        <v>0.52170000000000005</v>
      </c>
      <c r="I435" s="19">
        <v>1.5651999999999999</v>
      </c>
      <c r="J435" s="19">
        <v>6.25E-2</v>
      </c>
      <c r="K435" s="19">
        <v>0</v>
      </c>
      <c r="L435" s="19">
        <v>0</v>
      </c>
      <c r="M435" s="19">
        <v>3.9699999999999999E-2</v>
      </c>
      <c r="N435" s="19">
        <v>0</v>
      </c>
      <c r="O435" s="19">
        <v>0</v>
      </c>
    </row>
    <row r="436" spans="1:15" ht="42.6" customHeight="1">
      <c r="A436" s="38" t="s">
        <v>1115</v>
      </c>
      <c r="B436" s="39" t="s">
        <v>434</v>
      </c>
      <c r="C436" s="40" t="s">
        <v>47</v>
      </c>
      <c r="D436" s="38">
        <v>12</v>
      </c>
      <c r="E436" s="38">
        <v>4307</v>
      </c>
      <c r="F436" s="38">
        <v>12</v>
      </c>
      <c r="G436" s="19">
        <v>0.84699999999999998</v>
      </c>
      <c r="H436" s="19">
        <v>1</v>
      </c>
      <c r="I436" s="19">
        <v>1.25</v>
      </c>
      <c r="J436" s="19">
        <v>1.7299999999999999E-2</v>
      </c>
      <c r="K436" s="19">
        <v>0</v>
      </c>
      <c r="L436" s="19">
        <v>2.3800000000000002E-2</v>
      </c>
      <c r="M436" s="19">
        <v>0</v>
      </c>
      <c r="N436" s="19">
        <v>0</v>
      </c>
      <c r="O436" s="19">
        <v>0</v>
      </c>
    </row>
    <row r="437" spans="1:15" ht="42.6" customHeight="1">
      <c r="A437" s="38" t="s">
        <v>1117</v>
      </c>
      <c r="B437" s="39" t="s">
        <v>731</v>
      </c>
      <c r="C437" s="40" t="s">
        <v>47</v>
      </c>
      <c r="D437" s="38">
        <v>34</v>
      </c>
      <c r="E437" s="38">
        <v>1708</v>
      </c>
      <c r="F437" s="38">
        <v>72</v>
      </c>
      <c r="G437" s="19">
        <v>0.94940000000000002</v>
      </c>
      <c r="H437" s="19">
        <v>2.1175999999999999</v>
      </c>
      <c r="I437" s="19">
        <v>2.1175999999999999</v>
      </c>
      <c r="J437" s="19">
        <v>0.3977</v>
      </c>
      <c r="K437" s="19">
        <v>0</v>
      </c>
      <c r="L437" s="19">
        <v>0.47620000000000001</v>
      </c>
      <c r="M437" s="19">
        <v>0</v>
      </c>
      <c r="N437" s="19">
        <v>0</v>
      </c>
      <c r="O437" s="19">
        <v>0</v>
      </c>
    </row>
    <row r="438" spans="1:15" ht="42.6" customHeight="1">
      <c r="A438" s="38" t="s">
        <v>1115</v>
      </c>
      <c r="B438" s="39" t="s">
        <v>1153</v>
      </c>
      <c r="C438" s="40" t="s">
        <v>47</v>
      </c>
      <c r="D438" s="38">
        <v>0</v>
      </c>
      <c r="E438" s="38">
        <v>0</v>
      </c>
      <c r="F438" s="38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</row>
    <row r="439" spans="1:15" ht="42.6" customHeight="1">
      <c r="A439" s="38" t="s">
        <v>1127</v>
      </c>
      <c r="B439" s="39" t="s">
        <v>1154</v>
      </c>
      <c r="C439" s="40" t="s">
        <v>47</v>
      </c>
      <c r="D439" s="38">
        <v>0</v>
      </c>
      <c r="E439" s="38">
        <v>0</v>
      </c>
      <c r="F439" s="38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</row>
    <row r="440" spans="1:15" ht="42.6" customHeight="1">
      <c r="A440" s="38" t="s">
        <v>1108</v>
      </c>
      <c r="B440" s="39" t="s">
        <v>427</v>
      </c>
      <c r="C440" s="40" t="s">
        <v>47</v>
      </c>
      <c r="D440" s="38">
        <v>49</v>
      </c>
      <c r="E440" s="38">
        <v>2298</v>
      </c>
      <c r="F440" s="38">
        <v>78</v>
      </c>
      <c r="G440" s="19">
        <v>0.66590000000000005</v>
      </c>
      <c r="H440" s="19">
        <v>1.5918000000000001</v>
      </c>
      <c r="I440" s="19">
        <v>2.1837</v>
      </c>
      <c r="J440" s="19">
        <v>8.9599999999999999E-2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</row>
    <row r="441" spans="1:15" ht="42.6" customHeight="1">
      <c r="A441" s="38" t="s">
        <v>1127</v>
      </c>
      <c r="B441" s="39" t="s">
        <v>800</v>
      </c>
      <c r="C441" s="40" t="s">
        <v>47</v>
      </c>
      <c r="D441" s="38">
        <v>58</v>
      </c>
      <c r="E441" s="38">
        <v>980</v>
      </c>
      <c r="F441" s="38">
        <v>47</v>
      </c>
      <c r="G441" s="19">
        <v>0.49399999999999999</v>
      </c>
      <c r="H441" s="19">
        <v>0.81030000000000002</v>
      </c>
      <c r="I441" s="19">
        <v>1.3448</v>
      </c>
      <c r="J441" s="19">
        <v>0.16950000000000001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</row>
    <row r="442" spans="1:15" ht="42.6" customHeight="1">
      <c r="A442" s="38" t="s">
        <v>1108</v>
      </c>
      <c r="B442" s="39" t="s">
        <v>100</v>
      </c>
      <c r="C442" s="40" t="s">
        <v>47</v>
      </c>
      <c r="D442" s="38">
        <v>139</v>
      </c>
      <c r="E442" s="38">
        <v>6061</v>
      </c>
      <c r="F442" s="38">
        <v>567</v>
      </c>
      <c r="G442" s="19">
        <v>0.57709999999999995</v>
      </c>
      <c r="H442" s="19">
        <v>4.0791000000000004</v>
      </c>
      <c r="I442" s="19">
        <v>2.6187</v>
      </c>
      <c r="J442" s="19">
        <v>0.15620000000000001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</row>
    <row r="443" spans="1:15" ht="42.6" customHeight="1">
      <c r="A443" s="38" t="s">
        <v>1108</v>
      </c>
      <c r="B443" s="39" t="s">
        <v>646</v>
      </c>
      <c r="C443" s="40" t="s">
        <v>47</v>
      </c>
      <c r="D443" s="38">
        <v>139</v>
      </c>
      <c r="E443" s="38">
        <v>1046</v>
      </c>
      <c r="F443" s="38">
        <v>170</v>
      </c>
      <c r="G443" s="19">
        <v>0.42370000000000002</v>
      </c>
      <c r="H443" s="19">
        <v>1.2230000000000001</v>
      </c>
      <c r="I443" s="19">
        <v>1.2949999999999999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</row>
    <row r="444" spans="1:15" ht="42.6" customHeight="1">
      <c r="A444" s="38" t="s">
        <v>1110</v>
      </c>
      <c r="B444" s="39" t="s">
        <v>151</v>
      </c>
      <c r="C444" s="40" t="s">
        <v>47</v>
      </c>
      <c r="D444" s="38">
        <v>53</v>
      </c>
      <c r="E444" s="38">
        <v>3133</v>
      </c>
      <c r="F444" s="38">
        <v>331</v>
      </c>
      <c r="G444" s="19">
        <v>0.66459999999999997</v>
      </c>
      <c r="H444" s="19">
        <v>6.2453000000000003</v>
      </c>
      <c r="I444" s="19">
        <v>4.1509</v>
      </c>
      <c r="J444" s="19">
        <v>0.13270000000000001</v>
      </c>
      <c r="K444" s="19">
        <v>0</v>
      </c>
      <c r="L444" s="19">
        <v>5.7099999999999998E-2</v>
      </c>
      <c r="M444" s="19">
        <v>0</v>
      </c>
      <c r="N444" s="19">
        <v>0</v>
      </c>
      <c r="O444" s="19">
        <v>0.18099999999999999</v>
      </c>
    </row>
    <row r="445" spans="1:15" ht="42.6" customHeight="1">
      <c r="A445" s="38" t="s">
        <v>1127</v>
      </c>
      <c r="B445" s="39" t="s">
        <v>533</v>
      </c>
      <c r="C445" s="40" t="s">
        <v>47</v>
      </c>
      <c r="D445" s="38">
        <v>43</v>
      </c>
      <c r="E445" s="38">
        <v>1600</v>
      </c>
      <c r="F445" s="38">
        <v>55</v>
      </c>
      <c r="G445" s="19">
        <v>0.73060000000000003</v>
      </c>
      <c r="H445" s="19">
        <v>1.2790999999999999</v>
      </c>
      <c r="I445" s="19">
        <v>0.97670000000000001</v>
      </c>
      <c r="J445" s="19">
        <v>3.2599999999999997E-2</v>
      </c>
      <c r="K445" s="19">
        <v>0</v>
      </c>
      <c r="L445" s="19">
        <v>0</v>
      </c>
      <c r="M445" s="19">
        <v>0</v>
      </c>
      <c r="N445" s="19">
        <v>0</v>
      </c>
      <c r="O445" s="19">
        <v>2.7699999999999999E-2</v>
      </c>
    </row>
    <row r="446" spans="1:15" ht="42.6" customHeight="1">
      <c r="A446" s="38" t="s">
        <v>1108</v>
      </c>
      <c r="B446" s="39" t="s">
        <v>666</v>
      </c>
      <c r="C446" s="40" t="s">
        <v>47</v>
      </c>
      <c r="D446" s="38">
        <v>45</v>
      </c>
      <c r="E446" s="38">
        <v>3082</v>
      </c>
      <c r="F446" s="38">
        <v>79</v>
      </c>
      <c r="G446" s="19">
        <v>0.73799999999999999</v>
      </c>
      <c r="H446" s="19">
        <v>1.7556</v>
      </c>
      <c r="I446" s="19">
        <v>1.7111000000000001</v>
      </c>
      <c r="J446" s="19">
        <v>2.8400000000000002E-2</v>
      </c>
      <c r="K446" s="19">
        <v>0</v>
      </c>
      <c r="L446" s="19">
        <v>0</v>
      </c>
      <c r="M446" s="19">
        <v>9.1300000000000006E-2</v>
      </c>
      <c r="N446" s="19">
        <v>0</v>
      </c>
      <c r="O446" s="19">
        <v>0</v>
      </c>
    </row>
    <row r="447" spans="1:15" ht="42.6" customHeight="1">
      <c r="A447" s="38" t="s">
        <v>1134</v>
      </c>
      <c r="B447" s="39" t="s">
        <v>494</v>
      </c>
      <c r="C447" s="40" t="s">
        <v>47</v>
      </c>
      <c r="D447" s="38">
        <v>62</v>
      </c>
      <c r="E447" s="38">
        <v>1797</v>
      </c>
      <c r="F447" s="38">
        <v>21</v>
      </c>
      <c r="G447" s="19">
        <v>0.64659999999999995</v>
      </c>
      <c r="H447" s="19">
        <v>0.3387</v>
      </c>
      <c r="I447" s="19">
        <v>0.7742</v>
      </c>
      <c r="J447" s="19">
        <v>3.15E-2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</row>
    <row r="448" spans="1:15" ht="42.6" customHeight="1">
      <c r="A448" s="38" t="s">
        <v>1110</v>
      </c>
      <c r="B448" s="39" t="s">
        <v>119</v>
      </c>
      <c r="C448" s="40" t="s">
        <v>47</v>
      </c>
      <c r="D448" s="38">
        <v>71</v>
      </c>
      <c r="E448" s="38">
        <v>1669</v>
      </c>
      <c r="F448" s="38">
        <v>80</v>
      </c>
      <c r="G448" s="19">
        <v>0.6865</v>
      </c>
      <c r="H448" s="19">
        <v>1.1268</v>
      </c>
      <c r="I448" s="19">
        <v>1.0141</v>
      </c>
      <c r="J448" s="19">
        <v>7.5200000000000003E-2</v>
      </c>
      <c r="K448" s="19">
        <v>0</v>
      </c>
      <c r="L448" s="19">
        <v>0</v>
      </c>
      <c r="M448" s="19">
        <v>7.9399999999999998E-2</v>
      </c>
      <c r="N448" s="19">
        <v>0</v>
      </c>
      <c r="O448" s="19">
        <v>0</v>
      </c>
    </row>
    <row r="449" spans="1:15" ht="42.6" customHeight="1">
      <c r="A449" s="38" t="s">
        <v>1109</v>
      </c>
      <c r="B449" s="39" t="s">
        <v>375</v>
      </c>
      <c r="C449" s="40" t="s">
        <v>47</v>
      </c>
      <c r="D449" s="38">
        <v>86</v>
      </c>
      <c r="E449" s="38">
        <v>5516</v>
      </c>
      <c r="F449" s="38">
        <v>112</v>
      </c>
      <c r="G449" s="19">
        <v>0.7611</v>
      </c>
      <c r="H449" s="19">
        <v>1.3023</v>
      </c>
      <c r="I449" s="19">
        <v>1.4651000000000001</v>
      </c>
      <c r="J449" s="19">
        <v>8.5999999999999993E-2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</row>
    <row r="450" spans="1:15" ht="42.6" customHeight="1">
      <c r="A450" s="38" t="s">
        <v>1115</v>
      </c>
      <c r="B450" s="39" t="s">
        <v>1155</v>
      </c>
      <c r="C450" s="40" t="s">
        <v>47</v>
      </c>
      <c r="D450" s="38">
        <v>0</v>
      </c>
      <c r="E450" s="38">
        <v>0</v>
      </c>
      <c r="F450" s="38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</row>
    <row r="451" spans="1:15" ht="42.6" customHeight="1">
      <c r="A451" s="38" t="s">
        <v>1108</v>
      </c>
      <c r="B451" s="39" t="s">
        <v>414</v>
      </c>
      <c r="C451" s="40" t="s">
        <v>47</v>
      </c>
      <c r="D451" s="38">
        <v>507</v>
      </c>
      <c r="E451" s="38">
        <v>6966</v>
      </c>
      <c r="F451" s="38">
        <v>208</v>
      </c>
      <c r="G451" s="19">
        <v>0.55869999999999997</v>
      </c>
      <c r="H451" s="19">
        <v>0.4103</v>
      </c>
      <c r="I451" s="19">
        <v>0.39050000000000001</v>
      </c>
      <c r="J451" s="19">
        <v>5.8099999999999999E-2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</row>
    <row r="452" spans="1:15" ht="42.6" customHeight="1">
      <c r="A452" s="38" t="s">
        <v>1108</v>
      </c>
      <c r="B452" s="39" t="s">
        <v>79</v>
      </c>
      <c r="C452" s="40" t="s">
        <v>47</v>
      </c>
      <c r="D452" s="38">
        <v>48</v>
      </c>
      <c r="E452" s="38">
        <v>2991</v>
      </c>
      <c r="F452" s="38">
        <v>36</v>
      </c>
      <c r="G452" s="19">
        <v>0.72770000000000001</v>
      </c>
      <c r="H452" s="19">
        <v>0.75</v>
      </c>
      <c r="I452" s="19">
        <v>1.9582999999999999</v>
      </c>
      <c r="J452" s="19">
        <v>8.0199999999999994E-2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</row>
    <row r="453" spans="1:15" ht="42.6" customHeight="1">
      <c r="A453" s="38" t="s">
        <v>1108</v>
      </c>
      <c r="B453" s="39" t="s">
        <v>398</v>
      </c>
      <c r="C453" s="40" t="s">
        <v>47</v>
      </c>
      <c r="D453" s="38">
        <v>62</v>
      </c>
      <c r="E453" s="38">
        <v>954</v>
      </c>
      <c r="F453" s="38">
        <v>20</v>
      </c>
      <c r="G453" s="19">
        <v>0.79039999999999999</v>
      </c>
      <c r="H453" s="19">
        <v>0.3226</v>
      </c>
      <c r="I453" s="19">
        <v>0.4032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</row>
    <row r="454" spans="1:15" ht="42.6" customHeight="1">
      <c r="A454" s="38" t="s">
        <v>1115</v>
      </c>
      <c r="B454" s="39" t="s">
        <v>1156</v>
      </c>
      <c r="C454" s="40" t="s">
        <v>47</v>
      </c>
      <c r="D454" s="38">
        <v>0</v>
      </c>
      <c r="E454" s="38">
        <v>0</v>
      </c>
      <c r="F454" s="38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</row>
    <row r="455" spans="1:15" ht="42.6" customHeight="1">
      <c r="A455" s="38" t="s">
        <v>1108</v>
      </c>
      <c r="B455" s="39" t="s">
        <v>144</v>
      </c>
      <c r="C455" s="40" t="s">
        <v>47</v>
      </c>
      <c r="D455" s="38">
        <v>42</v>
      </c>
      <c r="E455" s="38">
        <v>1470</v>
      </c>
      <c r="F455" s="38">
        <v>60</v>
      </c>
      <c r="G455" s="19">
        <v>0.58079999999999998</v>
      </c>
      <c r="H455" s="19">
        <v>1.4286000000000001</v>
      </c>
      <c r="I455" s="19">
        <v>1.2619</v>
      </c>
      <c r="J455" s="19">
        <v>3.8100000000000002E-2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</row>
    <row r="456" spans="1:15" ht="42.6" customHeight="1">
      <c r="A456" s="38" t="s">
        <v>1108</v>
      </c>
      <c r="B456" s="39" t="s">
        <v>211</v>
      </c>
      <c r="C456" s="40" t="s">
        <v>47</v>
      </c>
      <c r="D456" s="38">
        <v>19</v>
      </c>
      <c r="E456" s="38">
        <v>810</v>
      </c>
      <c r="F456" s="38">
        <v>26</v>
      </c>
      <c r="G456" s="19">
        <v>0.63039999999999996</v>
      </c>
      <c r="H456" s="19">
        <v>1.3684000000000001</v>
      </c>
      <c r="I456" s="19">
        <v>0.94740000000000002</v>
      </c>
      <c r="J456" s="19">
        <v>1.6400000000000001E-2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</row>
    <row r="457" spans="1:15" ht="42.6" customHeight="1">
      <c r="A457" s="38" t="s">
        <v>1108</v>
      </c>
      <c r="B457" s="39" t="s">
        <v>586</v>
      </c>
      <c r="C457" s="40" t="s">
        <v>47</v>
      </c>
      <c r="D457" s="38">
        <v>205</v>
      </c>
      <c r="E457" s="38">
        <v>2940</v>
      </c>
      <c r="F457" s="38">
        <v>189</v>
      </c>
      <c r="G457" s="19">
        <v>0.53920000000000001</v>
      </c>
      <c r="H457" s="19">
        <v>0.92200000000000004</v>
      </c>
      <c r="I457" s="19">
        <v>0.74150000000000005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</row>
    <row r="458" spans="1:15" ht="42.6" customHeight="1">
      <c r="A458" s="38" t="s">
        <v>1108</v>
      </c>
      <c r="B458" s="39" t="s">
        <v>82</v>
      </c>
      <c r="C458" s="40" t="s">
        <v>47</v>
      </c>
      <c r="D458" s="38">
        <v>0</v>
      </c>
      <c r="E458" s="38">
        <v>34</v>
      </c>
      <c r="F458" s="38">
        <v>0</v>
      </c>
      <c r="G458" s="19">
        <v>0.4304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</row>
    <row r="459" spans="1:15" ht="42.6" customHeight="1">
      <c r="A459" s="38" t="s">
        <v>1108</v>
      </c>
      <c r="B459" s="39" t="s">
        <v>212</v>
      </c>
      <c r="C459" s="40" t="s">
        <v>47</v>
      </c>
      <c r="D459" s="38">
        <v>8</v>
      </c>
      <c r="E459" s="38">
        <v>2088</v>
      </c>
      <c r="F459" s="38">
        <v>86</v>
      </c>
      <c r="G459" s="19">
        <v>0.75270000000000004</v>
      </c>
      <c r="H459" s="19">
        <v>10.75</v>
      </c>
      <c r="I459" s="19">
        <v>0.375</v>
      </c>
      <c r="J459" s="19">
        <v>2.3E-2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</row>
    <row r="460" spans="1:15" ht="42.6" customHeight="1">
      <c r="A460" s="38" t="s">
        <v>1108</v>
      </c>
      <c r="B460" s="39" t="s">
        <v>471</v>
      </c>
      <c r="C460" s="40" t="s">
        <v>47</v>
      </c>
      <c r="D460" s="38">
        <v>49</v>
      </c>
      <c r="E460" s="38">
        <v>1321</v>
      </c>
      <c r="F460" s="38">
        <v>87</v>
      </c>
      <c r="G460" s="19">
        <v>0.63880000000000003</v>
      </c>
      <c r="H460" s="19">
        <v>1.7755000000000001</v>
      </c>
      <c r="I460" s="19">
        <v>1.6531</v>
      </c>
      <c r="J460" s="19">
        <v>8.72E-2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</row>
    <row r="461" spans="1:15" ht="42.6" customHeight="1">
      <c r="A461" s="38" t="s">
        <v>1108</v>
      </c>
      <c r="B461" s="39" t="s">
        <v>475</v>
      </c>
      <c r="C461" s="40" t="s">
        <v>47</v>
      </c>
      <c r="D461" s="38">
        <v>47</v>
      </c>
      <c r="E461" s="38">
        <v>878</v>
      </c>
      <c r="F461" s="38">
        <v>106</v>
      </c>
      <c r="G461" s="19">
        <v>0.41549999999999998</v>
      </c>
      <c r="H461" s="19">
        <v>2.2553000000000001</v>
      </c>
      <c r="I461" s="19">
        <v>2.7446999999999999</v>
      </c>
      <c r="J461" s="19">
        <v>0.1875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</row>
    <row r="462" spans="1:15" ht="42.6" customHeight="1">
      <c r="A462" s="38" t="s">
        <v>1108</v>
      </c>
      <c r="B462" s="39" t="s">
        <v>514</v>
      </c>
      <c r="C462" s="40" t="s">
        <v>47</v>
      </c>
      <c r="D462" s="38">
        <v>150</v>
      </c>
      <c r="E462" s="38">
        <v>8042</v>
      </c>
      <c r="F462" s="38">
        <v>478</v>
      </c>
      <c r="G462" s="19">
        <v>0.70309999999999995</v>
      </c>
      <c r="H462" s="19">
        <v>3.1867000000000001</v>
      </c>
      <c r="I462" s="19">
        <v>3.2067000000000001</v>
      </c>
      <c r="J462" s="19">
        <v>0.1152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</row>
    <row r="463" spans="1:15" ht="42.6" customHeight="1">
      <c r="A463" s="38" t="s">
        <v>1108</v>
      </c>
      <c r="B463" s="39" t="s">
        <v>638</v>
      </c>
      <c r="C463" s="40" t="s">
        <v>47</v>
      </c>
      <c r="D463" s="38">
        <v>15</v>
      </c>
      <c r="E463" s="38">
        <v>1245</v>
      </c>
      <c r="F463" s="38">
        <v>46</v>
      </c>
      <c r="G463" s="19">
        <v>0.63780000000000003</v>
      </c>
      <c r="H463" s="19">
        <v>3.0667</v>
      </c>
      <c r="I463" s="19">
        <v>1.6667000000000001</v>
      </c>
      <c r="J463" s="19">
        <v>2.4799999999999999E-2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</row>
    <row r="464" spans="1:15" ht="42.6" customHeight="1">
      <c r="A464" s="38" t="s">
        <v>1108</v>
      </c>
      <c r="B464" s="39" t="s">
        <v>1157</v>
      </c>
      <c r="C464" s="40" t="s">
        <v>47</v>
      </c>
      <c r="D464" s="38">
        <v>0</v>
      </c>
      <c r="E464" s="38">
        <v>1</v>
      </c>
      <c r="F464" s="38">
        <v>0</v>
      </c>
      <c r="G464" s="19">
        <v>1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</row>
    <row r="465" spans="1:15" ht="42.6" customHeight="1">
      <c r="A465" s="38" t="s">
        <v>1108</v>
      </c>
      <c r="B465" s="39" t="s">
        <v>1158</v>
      </c>
      <c r="C465" s="40" t="s">
        <v>47</v>
      </c>
      <c r="D465" s="38">
        <v>0</v>
      </c>
      <c r="E465" s="38">
        <v>0</v>
      </c>
      <c r="F465" s="38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</row>
    <row r="466" spans="1:15" ht="42.6" customHeight="1">
      <c r="A466" s="38" t="s">
        <v>1108</v>
      </c>
      <c r="B466" s="39" t="s">
        <v>1159</v>
      </c>
      <c r="C466" s="40" t="s">
        <v>47</v>
      </c>
      <c r="D466" s="38">
        <v>0</v>
      </c>
      <c r="E466" s="38">
        <v>0</v>
      </c>
      <c r="F466" s="38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</row>
    <row r="467" spans="1:15" ht="42.6" customHeight="1">
      <c r="A467" s="38" t="s">
        <v>1108</v>
      </c>
      <c r="B467" s="39" t="s">
        <v>1160</v>
      </c>
      <c r="C467" s="40" t="s">
        <v>47</v>
      </c>
      <c r="D467" s="38">
        <v>0</v>
      </c>
      <c r="E467" s="38">
        <v>0</v>
      </c>
      <c r="F467" s="38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</row>
    <row r="468" spans="1:15" ht="42.6" customHeight="1">
      <c r="A468" s="38" t="s">
        <v>1108</v>
      </c>
      <c r="B468" s="39" t="s">
        <v>1161</v>
      </c>
      <c r="C468" s="40" t="s">
        <v>47</v>
      </c>
      <c r="D468" s="38">
        <v>0</v>
      </c>
      <c r="E468" s="38">
        <v>0</v>
      </c>
      <c r="F468" s="38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</row>
    <row r="469" spans="1:15" ht="42.6" customHeight="1">
      <c r="A469" s="38" t="s">
        <v>1108</v>
      </c>
      <c r="B469" s="39" t="s">
        <v>1162</v>
      </c>
      <c r="C469" s="40" t="s">
        <v>47</v>
      </c>
      <c r="D469" s="38">
        <v>0</v>
      </c>
      <c r="E469" s="38">
        <v>0</v>
      </c>
      <c r="F469" s="38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</row>
    <row r="470" spans="1:15" ht="42.6" customHeight="1">
      <c r="A470" s="38" t="s">
        <v>1108</v>
      </c>
      <c r="B470" s="39" t="s">
        <v>1163</v>
      </c>
      <c r="C470" s="40" t="s">
        <v>47</v>
      </c>
      <c r="D470" s="38">
        <v>0</v>
      </c>
      <c r="E470" s="38">
        <v>0</v>
      </c>
      <c r="F470" s="38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</row>
    <row r="471" spans="1:15" ht="42.6" customHeight="1">
      <c r="A471" s="38" t="s">
        <v>1127</v>
      </c>
      <c r="B471" s="39" t="s">
        <v>1164</v>
      </c>
      <c r="C471" s="40" t="s">
        <v>47</v>
      </c>
      <c r="D471" s="38">
        <v>0</v>
      </c>
      <c r="E471" s="38">
        <v>0</v>
      </c>
      <c r="F471" s="38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</row>
    <row r="472" spans="1:15" ht="42.6" customHeight="1">
      <c r="A472" s="38" t="s">
        <v>1108</v>
      </c>
      <c r="B472" s="39" t="s">
        <v>1165</v>
      </c>
      <c r="C472" s="40" t="s">
        <v>47</v>
      </c>
      <c r="D472" s="38">
        <v>29</v>
      </c>
      <c r="E472" s="38">
        <v>471</v>
      </c>
      <c r="F472" s="38">
        <v>25</v>
      </c>
      <c r="G472" s="19">
        <v>0.60929999999999995</v>
      </c>
      <c r="H472" s="19">
        <v>0.86209999999999998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</row>
    <row r="473" spans="1:15" ht="42.6" customHeight="1">
      <c r="A473" s="38" t="s">
        <v>1108</v>
      </c>
      <c r="B473" s="39" t="s">
        <v>1166</v>
      </c>
      <c r="C473" s="40" t="s">
        <v>47</v>
      </c>
      <c r="D473" s="38">
        <v>0</v>
      </c>
      <c r="E473" s="38">
        <v>0</v>
      </c>
      <c r="F473" s="38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</row>
    <row r="474" spans="1:15" ht="42.6" customHeight="1">
      <c r="A474" s="38" t="s">
        <v>1109</v>
      </c>
      <c r="B474" s="39" t="s">
        <v>1167</v>
      </c>
      <c r="C474" s="40" t="s">
        <v>47</v>
      </c>
      <c r="D474" s="38">
        <v>0</v>
      </c>
      <c r="E474" s="38">
        <v>0</v>
      </c>
      <c r="F474" s="38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</row>
    <row r="475" spans="1:15" ht="42.6" customHeight="1">
      <c r="A475" s="38" t="s">
        <v>1108</v>
      </c>
      <c r="B475" s="39" t="s">
        <v>1168</v>
      </c>
      <c r="C475" s="40" t="s">
        <v>47</v>
      </c>
      <c r="D475" s="38">
        <v>0</v>
      </c>
      <c r="E475" s="38">
        <v>3</v>
      </c>
      <c r="F475" s="38">
        <v>0</v>
      </c>
      <c r="G475" s="19">
        <v>3.0000000000000001E-3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</row>
    <row r="476" spans="1:15" ht="42.6" customHeight="1">
      <c r="A476" s="38" t="s">
        <v>1112</v>
      </c>
      <c r="B476" s="39" t="s">
        <v>56</v>
      </c>
      <c r="C476" s="40" t="s">
        <v>47</v>
      </c>
      <c r="D476" s="38">
        <v>62</v>
      </c>
      <c r="E476" s="38">
        <v>4077</v>
      </c>
      <c r="F476" s="38">
        <v>215</v>
      </c>
      <c r="G476" s="19">
        <v>0.94899999999999995</v>
      </c>
      <c r="H476" s="19">
        <v>3.4676999999999998</v>
      </c>
      <c r="I476" s="19">
        <v>2.0160999999999998</v>
      </c>
      <c r="J476" s="19">
        <v>3.125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</row>
    <row r="477" spans="1:15" ht="42.6" customHeight="1">
      <c r="A477" s="38" t="s">
        <v>1108</v>
      </c>
      <c r="B477" s="39" t="s">
        <v>227</v>
      </c>
      <c r="C477" s="40" t="s">
        <v>47</v>
      </c>
      <c r="D477" s="38">
        <v>29</v>
      </c>
      <c r="E477" s="38">
        <v>1009</v>
      </c>
      <c r="F477" s="38">
        <v>34</v>
      </c>
      <c r="G477" s="19">
        <v>0.72330000000000005</v>
      </c>
      <c r="H477" s="19">
        <v>1.1724000000000001</v>
      </c>
      <c r="I477" s="19">
        <v>0.13789999999999999</v>
      </c>
      <c r="J477" s="19">
        <v>6.0999999999999999E-2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</row>
    <row r="478" spans="1:15" ht="42.6" customHeight="1">
      <c r="A478" s="38" t="s">
        <v>1108</v>
      </c>
      <c r="B478" s="39" t="s">
        <v>509</v>
      </c>
      <c r="C478" s="40" t="s">
        <v>47</v>
      </c>
      <c r="D478" s="38">
        <v>47</v>
      </c>
      <c r="E478" s="38">
        <v>563</v>
      </c>
      <c r="F478" s="38">
        <v>28</v>
      </c>
      <c r="G478" s="19">
        <v>0.49080000000000001</v>
      </c>
      <c r="H478" s="19">
        <v>0.59570000000000001</v>
      </c>
      <c r="I478" s="19">
        <v>0.72340000000000004</v>
      </c>
      <c r="J478" s="19">
        <v>0.2273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</row>
    <row r="479" spans="1:15" ht="42.6" customHeight="1">
      <c r="A479" s="38" t="s">
        <v>1108</v>
      </c>
      <c r="B479" s="39" t="s">
        <v>798</v>
      </c>
      <c r="C479" s="40" t="s">
        <v>47</v>
      </c>
      <c r="D479" s="38">
        <v>146</v>
      </c>
      <c r="E479" s="38">
        <v>3546</v>
      </c>
      <c r="F479" s="38">
        <v>171</v>
      </c>
      <c r="G479" s="19">
        <v>0.59309999999999996</v>
      </c>
      <c r="H479" s="19">
        <v>1.1712</v>
      </c>
      <c r="I479" s="19">
        <v>1.0137</v>
      </c>
      <c r="J479" s="19">
        <v>6.2799999999999995E-2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</row>
    <row r="480" spans="1:15" ht="42.6" customHeight="1">
      <c r="A480" s="38" t="s">
        <v>1109</v>
      </c>
      <c r="B480" s="39" t="s">
        <v>500</v>
      </c>
      <c r="C480" s="40" t="s">
        <v>47</v>
      </c>
      <c r="D480" s="38">
        <v>82</v>
      </c>
      <c r="E480" s="38">
        <v>3551</v>
      </c>
      <c r="F480" s="38">
        <v>76</v>
      </c>
      <c r="G480" s="19">
        <v>0.72960000000000003</v>
      </c>
      <c r="H480" s="19">
        <v>0.92679999999999996</v>
      </c>
      <c r="I480" s="19">
        <v>1.0122</v>
      </c>
      <c r="J480" s="19">
        <v>4.0300000000000002E-2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</row>
    <row r="481" spans="1:15" ht="42.6" customHeight="1">
      <c r="A481" s="38" t="s">
        <v>1108</v>
      </c>
      <c r="B481" s="39" t="s">
        <v>223</v>
      </c>
      <c r="C481" s="40" t="s">
        <v>47</v>
      </c>
      <c r="D481" s="38">
        <v>51</v>
      </c>
      <c r="E481" s="38">
        <v>1970</v>
      </c>
      <c r="F481" s="38">
        <v>43</v>
      </c>
      <c r="G481" s="19">
        <v>0.69240000000000002</v>
      </c>
      <c r="H481" s="19">
        <v>0.84309999999999996</v>
      </c>
      <c r="I481" s="19">
        <v>1.1175999999999999</v>
      </c>
      <c r="J481" s="19">
        <v>0.11799999999999999</v>
      </c>
      <c r="K481" s="19">
        <v>0</v>
      </c>
      <c r="L481" s="19">
        <v>1.4286000000000001</v>
      </c>
      <c r="M481" s="19">
        <v>0.55559999999999998</v>
      </c>
      <c r="N481" s="19">
        <v>0</v>
      </c>
      <c r="O481" s="19">
        <v>0</v>
      </c>
    </row>
    <row r="482" spans="1:15" ht="42.6" customHeight="1">
      <c r="A482" s="38" t="s">
        <v>1115</v>
      </c>
      <c r="B482" s="39" t="s">
        <v>642</v>
      </c>
      <c r="C482" s="40" t="s">
        <v>47</v>
      </c>
      <c r="D482" s="38">
        <v>87</v>
      </c>
      <c r="E482" s="38">
        <v>6075</v>
      </c>
      <c r="F482" s="38">
        <v>28</v>
      </c>
      <c r="G482" s="19">
        <v>0.7954</v>
      </c>
      <c r="H482" s="19">
        <v>0.32179999999999997</v>
      </c>
      <c r="I482" s="19">
        <v>2.1263999999999998</v>
      </c>
      <c r="J482" s="19">
        <v>0.13039999999999999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</row>
    <row r="483" spans="1:15" ht="42.6" customHeight="1">
      <c r="A483" s="38" t="s">
        <v>1108</v>
      </c>
      <c r="B483" s="39" t="s">
        <v>49</v>
      </c>
      <c r="C483" s="40" t="s">
        <v>47</v>
      </c>
      <c r="D483" s="38">
        <v>12</v>
      </c>
      <c r="E483" s="38">
        <v>1701</v>
      </c>
      <c r="F483" s="38">
        <v>39</v>
      </c>
      <c r="G483" s="19">
        <v>0.66420000000000001</v>
      </c>
      <c r="H483" s="19">
        <v>3.25</v>
      </c>
      <c r="I483" s="19">
        <v>2.3332999999999999</v>
      </c>
      <c r="J483" s="19">
        <v>3.4200000000000001E-2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</row>
    <row r="484" spans="1:15" ht="42.6" customHeight="1">
      <c r="A484" s="38" t="s">
        <v>1108</v>
      </c>
      <c r="B484" s="39" t="s">
        <v>321</v>
      </c>
      <c r="C484" s="40" t="s">
        <v>47</v>
      </c>
      <c r="D484" s="38">
        <v>46</v>
      </c>
      <c r="E484" s="38">
        <v>3692</v>
      </c>
      <c r="F484" s="38">
        <v>60</v>
      </c>
      <c r="G484" s="19">
        <v>0.7641</v>
      </c>
      <c r="H484" s="19">
        <v>1.3043</v>
      </c>
      <c r="I484" s="19">
        <v>2.2608999999999999</v>
      </c>
      <c r="J484" s="19">
        <v>4.3200000000000002E-2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</row>
    <row r="485" spans="1:15" ht="42.6" customHeight="1">
      <c r="A485" s="38" t="s">
        <v>1108</v>
      </c>
      <c r="B485" s="39" t="s">
        <v>78</v>
      </c>
      <c r="C485" s="40" t="s">
        <v>47</v>
      </c>
      <c r="D485" s="38">
        <v>45</v>
      </c>
      <c r="E485" s="38">
        <v>3325</v>
      </c>
      <c r="F485" s="38">
        <v>138</v>
      </c>
      <c r="G485" s="19">
        <v>0.73740000000000006</v>
      </c>
      <c r="H485" s="19">
        <v>3.0667</v>
      </c>
      <c r="I485" s="19">
        <v>2</v>
      </c>
      <c r="J485" s="19">
        <v>8.1100000000000005E-2</v>
      </c>
      <c r="K485" s="19">
        <v>0</v>
      </c>
      <c r="L485" s="19">
        <v>0</v>
      </c>
      <c r="M485" s="19">
        <v>0.1389</v>
      </c>
      <c r="N485" s="19">
        <v>0</v>
      </c>
      <c r="O485" s="19">
        <v>0</v>
      </c>
    </row>
    <row r="486" spans="1:15" ht="42.6" customHeight="1">
      <c r="A486" s="38" t="s">
        <v>1115</v>
      </c>
      <c r="B486" s="39" t="s">
        <v>710</v>
      </c>
      <c r="C486" s="40" t="s">
        <v>47</v>
      </c>
      <c r="D486" s="38">
        <v>71</v>
      </c>
      <c r="E486" s="38">
        <v>4105</v>
      </c>
      <c r="F486" s="38">
        <v>41</v>
      </c>
      <c r="G486" s="19">
        <v>0.75019999999999998</v>
      </c>
      <c r="H486" s="19">
        <v>0.57750000000000001</v>
      </c>
      <c r="I486" s="19">
        <v>0.30990000000000001</v>
      </c>
      <c r="J486" s="19">
        <v>2.4199999999999999E-2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</row>
    <row r="487" spans="1:15" ht="42.6" customHeight="1">
      <c r="A487" s="38" t="s">
        <v>1127</v>
      </c>
      <c r="B487" s="39" t="s">
        <v>1169</v>
      </c>
      <c r="C487" s="40" t="s">
        <v>47</v>
      </c>
      <c r="D487" s="38">
        <v>0</v>
      </c>
      <c r="E487" s="38">
        <v>0</v>
      </c>
      <c r="F487" s="38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</row>
    <row r="488" spans="1:15" ht="42.6" customHeight="1">
      <c r="A488" s="38" t="s">
        <v>1108</v>
      </c>
      <c r="B488" s="39" t="s">
        <v>255</v>
      </c>
      <c r="C488" s="40" t="s">
        <v>47</v>
      </c>
      <c r="D488" s="38">
        <v>15</v>
      </c>
      <c r="E488" s="38">
        <v>471</v>
      </c>
      <c r="F488" s="38">
        <v>15</v>
      </c>
      <c r="G488" s="19">
        <v>0.62219999999999998</v>
      </c>
      <c r="H488" s="19">
        <v>1</v>
      </c>
      <c r="I488" s="19">
        <v>0.6</v>
      </c>
      <c r="J488" s="19">
        <v>1.1599999999999999E-2</v>
      </c>
      <c r="K488" s="19">
        <v>0</v>
      </c>
      <c r="L488" s="19">
        <v>0</v>
      </c>
      <c r="M488" s="19">
        <v>0</v>
      </c>
      <c r="N488" s="19">
        <v>0.28570000000000001</v>
      </c>
      <c r="O488" s="19">
        <v>0</v>
      </c>
    </row>
    <row r="489" spans="1:15" ht="42.6" customHeight="1">
      <c r="A489" s="38" t="s">
        <v>1109</v>
      </c>
      <c r="B489" s="39" t="s">
        <v>768</v>
      </c>
      <c r="C489" s="40" t="s">
        <v>47</v>
      </c>
      <c r="D489" s="38">
        <v>7</v>
      </c>
      <c r="E489" s="38">
        <v>1868</v>
      </c>
      <c r="F489" s="38">
        <v>16</v>
      </c>
      <c r="G489" s="19">
        <v>0.85099999999999998</v>
      </c>
      <c r="H489" s="19">
        <v>2.2856999999999998</v>
      </c>
      <c r="I489" s="19">
        <v>0.71430000000000005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</row>
    <row r="490" spans="1:15" ht="42.6" customHeight="1">
      <c r="A490" s="38" t="s">
        <v>1110</v>
      </c>
      <c r="B490" s="39" t="s">
        <v>1170</v>
      </c>
      <c r="C490" s="40" t="s">
        <v>47</v>
      </c>
      <c r="D490" s="38">
        <v>0</v>
      </c>
      <c r="E490" s="38">
        <v>0</v>
      </c>
      <c r="F490" s="38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</row>
    <row r="491" spans="1:15" ht="42.6" customHeight="1">
      <c r="A491" s="38" t="s">
        <v>1108</v>
      </c>
      <c r="B491" s="39" t="s">
        <v>263</v>
      </c>
      <c r="C491" s="40" t="s">
        <v>47</v>
      </c>
      <c r="D491" s="38">
        <v>506</v>
      </c>
      <c r="E491" s="38">
        <v>8797</v>
      </c>
      <c r="F491" s="38">
        <v>150</v>
      </c>
      <c r="G491" s="19">
        <v>0.70209999999999995</v>
      </c>
      <c r="H491" s="19">
        <v>0.2964</v>
      </c>
      <c r="I491" s="19">
        <v>0.1542</v>
      </c>
      <c r="J491" s="19">
        <v>0.1293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</row>
    <row r="492" spans="1:15" ht="42.6" customHeight="1">
      <c r="A492" s="38" t="s">
        <v>1108</v>
      </c>
      <c r="B492" s="39" t="s">
        <v>1171</v>
      </c>
      <c r="C492" s="40" t="s">
        <v>47</v>
      </c>
      <c r="D492" s="38">
        <v>0</v>
      </c>
      <c r="E492" s="38">
        <v>0</v>
      </c>
      <c r="F492" s="38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</row>
    <row r="493" spans="1:15" ht="42.6" customHeight="1">
      <c r="A493" s="38" t="s">
        <v>1108</v>
      </c>
      <c r="B493" s="39" t="s">
        <v>164</v>
      </c>
      <c r="C493" s="40" t="s">
        <v>47</v>
      </c>
      <c r="D493" s="38">
        <v>61</v>
      </c>
      <c r="E493" s="38">
        <v>1584</v>
      </c>
      <c r="F493" s="38">
        <v>46</v>
      </c>
      <c r="G493" s="19">
        <v>0.62580000000000002</v>
      </c>
      <c r="H493" s="19">
        <v>0.75409999999999999</v>
      </c>
      <c r="I493" s="19">
        <v>1.1967000000000001</v>
      </c>
      <c r="J493" s="19">
        <v>0.11310000000000001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</row>
    <row r="494" spans="1:15" ht="42.6" customHeight="1">
      <c r="A494" s="38" t="s">
        <v>1108</v>
      </c>
      <c r="B494" s="39" t="s">
        <v>232</v>
      </c>
      <c r="C494" s="40" t="s">
        <v>47</v>
      </c>
      <c r="D494" s="38">
        <v>48</v>
      </c>
      <c r="E494" s="38">
        <v>1405</v>
      </c>
      <c r="F494" s="38">
        <v>55</v>
      </c>
      <c r="G494" s="19">
        <v>0.72089999999999999</v>
      </c>
      <c r="H494" s="19">
        <v>1.1457999999999999</v>
      </c>
      <c r="I494" s="19">
        <v>0.875</v>
      </c>
      <c r="J494" s="19">
        <v>4.3099999999999999E-2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</row>
    <row r="495" spans="1:15" ht="42.6" customHeight="1">
      <c r="A495" s="38" t="s">
        <v>1108</v>
      </c>
      <c r="B495" s="39" t="s">
        <v>693</v>
      </c>
      <c r="C495" s="40" t="s">
        <v>47</v>
      </c>
      <c r="D495" s="38">
        <v>11</v>
      </c>
      <c r="E495" s="38">
        <v>273</v>
      </c>
      <c r="F495" s="38">
        <v>6</v>
      </c>
      <c r="G495" s="19">
        <v>0.58089999999999997</v>
      </c>
      <c r="H495" s="19">
        <v>0.54549999999999998</v>
      </c>
      <c r="I495" s="19">
        <v>1.0909</v>
      </c>
      <c r="J495" s="19">
        <v>8.8000000000000005E-3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</row>
    <row r="496" spans="1:15" ht="42.6" customHeight="1">
      <c r="A496" s="38" t="s">
        <v>1108</v>
      </c>
      <c r="B496" s="39" t="s">
        <v>319</v>
      </c>
      <c r="C496" s="40" t="s">
        <v>47</v>
      </c>
      <c r="D496" s="38">
        <v>0</v>
      </c>
      <c r="E496" s="38">
        <v>33</v>
      </c>
      <c r="F496" s="38">
        <v>0</v>
      </c>
      <c r="G496" s="19">
        <v>0.64710000000000001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</row>
    <row r="497" spans="1:15" ht="42.6" customHeight="1">
      <c r="A497" s="38" t="s">
        <v>1109</v>
      </c>
      <c r="B497" s="39" t="s">
        <v>443</v>
      </c>
      <c r="C497" s="40" t="s">
        <v>47</v>
      </c>
      <c r="D497" s="38">
        <v>50</v>
      </c>
      <c r="E497" s="38">
        <v>1934</v>
      </c>
      <c r="F497" s="38">
        <v>67</v>
      </c>
      <c r="G497" s="19">
        <v>0.63180000000000003</v>
      </c>
      <c r="H497" s="19">
        <v>1.34</v>
      </c>
      <c r="I497" s="19">
        <v>2.2000000000000002</v>
      </c>
      <c r="J497" s="19">
        <v>0.2762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</row>
    <row r="498" spans="1:15" ht="42.6" customHeight="1">
      <c r="A498" s="38" t="s">
        <v>1134</v>
      </c>
      <c r="B498" s="39" t="s">
        <v>478</v>
      </c>
      <c r="C498" s="40" t="s">
        <v>47</v>
      </c>
      <c r="D498" s="38">
        <v>5</v>
      </c>
      <c r="E498" s="38">
        <v>1048</v>
      </c>
      <c r="F498" s="38">
        <v>14</v>
      </c>
      <c r="G498" s="19">
        <v>0.78029999999999999</v>
      </c>
      <c r="H498" s="19">
        <v>2.8</v>
      </c>
      <c r="I498" s="19">
        <v>1.8</v>
      </c>
      <c r="J498" s="19">
        <v>2.0899999999999998E-2</v>
      </c>
      <c r="K498" s="19">
        <v>0</v>
      </c>
      <c r="L498" s="19">
        <v>4.7600000000000003E-2</v>
      </c>
      <c r="M498" s="19">
        <v>0</v>
      </c>
      <c r="N498" s="19">
        <v>0</v>
      </c>
      <c r="O498" s="19">
        <v>0</v>
      </c>
    </row>
    <row r="499" spans="1:15" ht="42.6" customHeight="1">
      <c r="A499" s="38" t="s">
        <v>1108</v>
      </c>
      <c r="B499" s="39" t="s">
        <v>428</v>
      </c>
      <c r="C499" s="40" t="s">
        <v>47</v>
      </c>
      <c r="D499" s="38">
        <v>56</v>
      </c>
      <c r="E499" s="38">
        <v>1005</v>
      </c>
      <c r="F499" s="38">
        <v>54</v>
      </c>
      <c r="G499" s="19">
        <v>0.64670000000000005</v>
      </c>
      <c r="H499" s="19">
        <v>0.96430000000000005</v>
      </c>
      <c r="I499" s="19">
        <v>0.42859999999999998</v>
      </c>
      <c r="J499" s="19">
        <v>0.10639999999999999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</row>
    <row r="500" spans="1:15" ht="42.6" customHeight="1">
      <c r="A500" s="38" t="s">
        <v>1108</v>
      </c>
      <c r="B500" s="39" t="s">
        <v>632</v>
      </c>
      <c r="C500" s="40" t="s">
        <v>47</v>
      </c>
      <c r="D500" s="38">
        <v>54</v>
      </c>
      <c r="E500" s="38">
        <v>1552</v>
      </c>
      <c r="F500" s="38">
        <v>65</v>
      </c>
      <c r="G500" s="19">
        <v>0.61419999999999997</v>
      </c>
      <c r="H500" s="19">
        <v>1.2037</v>
      </c>
      <c r="I500" s="19">
        <v>1.8332999999999999</v>
      </c>
      <c r="J500" s="19">
        <v>0.1331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</row>
    <row r="501" spans="1:15" ht="42.6" customHeight="1">
      <c r="A501" s="38" t="s">
        <v>1108</v>
      </c>
      <c r="B501" s="39" t="s">
        <v>1172</v>
      </c>
      <c r="C501" s="40" t="s">
        <v>47</v>
      </c>
      <c r="D501" s="38">
        <v>0</v>
      </c>
      <c r="E501" s="38">
        <v>0</v>
      </c>
      <c r="F501" s="38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</row>
    <row r="502" spans="1:15" ht="42.6" customHeight="1">
      <c r="A502" s="38" t="s">
        <v>1115</v>
      </c>
      <c r="B502" s="39" t="s">
        <v>1173</v>
      </c>
      <c r="C502" s="40" t="s">
        <v>47</v>
      </c>
      <c r="D502" s="38">
        <v>0</v>
      </c>
      <c r="E502" s="38">
        <v>15</v>
      </c>
      <c r="F502" s="38">
        <v>7</v>
      </c>
      <c r="G502" s="19">
        <v>0.22389999999999999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</row>
    <row r="503" spans="1:15" ht="42.6" customHeight="1">
      <c r="A503" s="38" t="s">
        <v>1108</v>
      </c>
      <c r="B503" s="39" t="s">
        <v>656</v>
      </c>
      <c r="C503" s="40" t="s">
        <v>47</v>
      </c>
      <c r="D503" s="38">
        <v>141</v>
      </c>
      <c r="E503" s="38">
        <v>1494</v>
      </c>
      <c r="F503" s="38">
        <v>94</v>
      </c>
      <c r="G503" s="19">
        <v>0.4955</v>
      </c>
      <c r="H503" s="19">
        <v>0.66669999999999996</v>
      </c>
      <c r="I503" s="19">
        <v>0.18440000000000001</v>
      </c>
      <c r="J503" s="19">
        <v>2.5000000000000001E-2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</row>
    <row r="504" spans="1:15" ht="42.6" customHeight="1">
      <c r="A504" s="38" t="s">
        <v>1108</v>
      </c>
      <c r="B504" s="39" t="s">
        <v>1174</v>
      </c>
      <c r="C504" s="40" t="s">
        <v>47</v>
      </c>
      <c r="D504" s="38">
        <v>0</v>
      </c>
      <c r="E504" s="38">
        <v>2047</v>
      </c>
      <c r="F504" s="38">
        <v>0</v>
      </c>
      <c r="G504" s="19">
        <v>0.73260000000000003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</row>
    <row r="505" spans="1:15" ht="42.6" customHeight="1">
      <c r="A505" s="38" t="s">
        <v>1108</v>
      </c>
      <c r="B505" s="39" t="s">
        <v>1175</v>
      </c>
      <c r="C505" s="40" t="s">
        <v>47</v>
      </c>
      <c r="D505" s="38">
        <v>0</v>
      </c>
      <c r="E505" s="38">
        <v>0</v>
      </c>
      <c r="F505" s="38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</row>
    <row r="506" spans="1:15" ht="42.6" customHeight="1">
      <c r="A506" s="38" t="s">
        <v>1115</v>
      </c>
      <c r="B506" s="39" t="s">
        <v>1176</v>
      </c>
      <c r="C506" s="40" t="s">
        <v>47</v>
      </c>
      <c r="D506" s="38">
        <v>0</v>
      </c>
      <c r="E506" s="38">
        <v>1</v>
      </c>
      <c r="F506" s="38">
        <v>0</v>
      </c>
      <c r="G506" s="19">
        <v>9.0899999999999995E-2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</row>
    <row r="507" spans="1:15" ht="42.6" customHeight="1">
      <c r="A507" s="38" t="s">
        <v>1108</v>
      </c>
      <c r="B507" s="39" t="s">
        <v>456</v>
      </c>
      <c r="C507" s="40" t="s">
        <v>47</v>
      </c>
      <c r="D507" s="38">
        <v>97</v>
      </c>
      <c r="E507" s="38">
        <v>782</v>
      </c>
      <c r="F507" s="38">
        <v>173</v>
      </c>
      <c r="G507" s="19">
        <v>0.41980000000000001</v>
      </c>
      <c r="H507" s="19">
        <v>1.7835000000000001</v>
      </c>
      <c r="I507" s="19">
        <v>1.7216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</row>
    <row r="508" spans="1:15" ht="42.6" customHeight="1">
      <c r="A508" s="38" t="s">
        <v>1108</v>
      </c>
      <c r="B508" s="39" t="s">
        <v>1177</v>
      </c>
      <c r="C508" s="40" t="s">
        <v>47</v>
      </c>
      <c r="D508" s="38">
        <v>0</v>
      </c>
      <c r="E508" s="38">
        <v>0</v>
      </c>
      <c r="F508" s="38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</row>
    <row r="509" spans="1:15" ht="42.6" customHeight="1">
      <c r="A509" s="38" t="s">
        <v>1127</v>
      </c>
      <c r="B509" s="39" t="s">
        <v>532</v>
      </c>
      <c r="C509" s="40" t="s">
        <v>47</v>
      </c>
      <c r="D509" s="38">
        <v>9</v>
      </c>
      <c r="E509" s="38">
        <v>3564</v>
      </c>
      <c r="F509" s="38">
        <v>4</v>
      </c>
      <c r="G509" s="19">
        <v>0.86070000000000002</v>
      </c>
      <c r="H509" s="19">
        <v>0.44440000000000002</v>
      </c>
      <c r="I509" s="19">
        <v>1.8889</v>
      </c>
      <c r="J509" s="19">
        <v>5.5399999999999998E-2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</row>
    <row r="510" spans="1:15" ht="42.6" customHeight="1">
      <c r="A510" s="38" t="s">
        <v>1108</v>
      </c>
      <c r="B510" s="39" t="s">
        <v>650</v>
      </c>
      <c r="C510" s="40" t="s">
        <v>47</v>
      </c>
      <c r="D510" s="38">
        <v>47</v>
      </c>
      <c r="E510" s="38">
        <v>2297</v>
      </c>
      <c r="F510" s="38">
        <v>98</v>
      </c>
      <c r="G510" s="19">
        <v>0.68340000000000001</v>
      </c>
      <c r="H510" s="19">
        <v>2.0851000000000002</v>
      </c>
      <c r="I510" s="19">
        <v>1.9361999999999999</v>
      </c>
      <c r="J510" s="19">
        <v>8.4000000000000005E-2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</row>
    <row r="511" spans="1:15" ht="42.6" customHeight="1">
      <c r="A511" s="38" t="s">
        <v>1134</v>
      </c>
      <c r="B511" s="39" t="s">
        <v>495</v>
      </c>
      <c r="C511" s="40" t="s">
        <v>47</v>
      </c>
      <c r="D511" s="38">
        <v>119</v>
      </c>
      <c r="E511" s="38">
        <v>2422</v>
      </c>
      <c r="F511" s="38">
        <v>20</v>
      </c>
      <c r="G511" s="19">
        <v>0.64710000000000001</v>
      </c>
      <c r="H511" s="19">
        <v>0.1681</v>
      </c>
      <c r="I511" s="19">
        <v>0.8992</v>
      </c>
      <c r="J511" s="19">
        <v>9.2600000000000002E-2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</row>
    <row r="512" spans="1:15" ht="42.6" customHeight="1">
      <c r="A512" s="38" t="s">
        <v>1117</v>
      </c>
      <c r="B512" s="39" t="s">
        <v>194</v>
      </c>
      <c r="C512" s="40" t="s">
        <v>47</v>
      </c>
      <c r="D512" s="38">
        <v>111</v>
      </c>
      <c r="E512" s="38">
        <v>2818</v>
      </c>
      <c r="F512" s="38">
        <v>17</v>
      </c>
      <c r="G512" s="19">
        <v>0.94950000000000001</v>
      </c>
      <c r="H512" s="19">
        <v>0.1532</v>
      </c>
      <c r="I512" s="19">
        <v>0.30630000000000002</v>
      </c>
      <c r="J512" s="19">
        <v>2.0832999999999999</v>
      </c>
      <c r="K512" s="19">
        <v>0</v>
      </c>
      <c r="L512" s="19">
        <v>0</v>
      </c>
      <c r="M512" s="19">
        <v>1.6667000000000001</v>
      </c>
      <c r="N512" s="19">
        <v>0</v>
      </c>
      <c r="O512" s="19">
        <v>0</v>
      </c>
    </row>
    <row r="513" spans="1:15" ht="42.6" customHeight="1">
      <c r="A513" s="38" t="s">
        <v>1107</v>
      </c>
      <c r="B513" s="39" t="s">
        <v>386</v>
      </c>
      <c r="C513" s="40" t="s">
        <v>47</v>
      </c>
      <c r="D513" s="38">
        <v>59</v>
      </c>
      <c r="E513" s="38">
        <v>2811</v>
      </c>
      <c r="F513" s="38">
        <v>15</v>
      </c>
      <c r="G513" s="19">
        <v>0.99399999999999999</v>
      </c>
      <c r="H513" s="19">
        <v>0.25419999999999998</v>
      </c>
      <c r="I513" s="19">
        <v>0.69489999999999996</v>
      </c>
      <c r="J513" s="19">
        <v>3.125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</row>
    <row r="514" spans="1:15" ht="42.6" customHeight="1">
      <c r="A514" s="38" t="s">
        <v>1134</v>
      </c>
      <c r="B514" s="39" t="s">
        <v>546</v>
      </c>
      <c r="C514" s="40" t="s">
        <v>47</v>
      </c>
      <c r="D514" s="38">
        <v>8</v>
      </c>
      <c r="E514" s="38">
        <v>1607</v>
      </c>
      <c r="F514" s="38">
        <v>13</v>
      </c>
      <c r="G514" s="19">
        <v>0.79830000000000001</v>
      </c>
      <c r="H514" s="19">
        <v>1.625</v>
      </c>
      <c r="I514" s="19">
        <v>0.375</v>
      </c>
      <c r="J514" s="19">
        <v>6.0000000000000001E-3</v>
      </c>
      <c r="K514" s="19">
        <v>0</v>
      </c>
      <c r="L514" s="19">
        <v>0</v>
      </c>
      <c r="M514" s="19">
        <v>0</v>
      </c>
      <c r="N514" s="19">
        <v>0</v>
      </c>
      <c r="O514" s="19">
        <v>0.25</v>
      </c>
    </row>
    <row r="515" spans="1:15" ht="42.6" customHeight="1">
      <c r="A515" s="38" t="s">
        <v>1108</v>
      </c>
      <c r="B515" s="39" t="s">
        <v>570</v>
      </c>
      <c r="C515" s="40" t="s">
        <v>47</v>
      </c>
      <c r="D515" s="38">
        <v>1</v>
      </c>
      <c r="E515" s="38">
        <v>7554</v>
      </c>
      <c r="F515" s="38">
        <v>0</v>
      </c>
      <c r="G515" s="19">
        <v>0.87360000000000004</v>
      </c>
      <c r="H515" s="19">
        <v>0</v>
      </c>
      <c r="I515" s="19">
        <v>4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</row>
    <row r="516" spans="1:15" ht="42.6" customHeight="1">
      <c r="A516" s="38" t="s">
        <v>1108</v>
      </c>
      <c r="B516" s="39" t="s">
        <v>323</v>
      </c>
      <c r="C516" s="40" t="s">
        <v>47</v>
      </c>
      <c r="D516" s="38">
        <v>44</v>
      </c>
      <c r="E516" s="38">
        <v>2491</v>
      </c>
      <c r="F516" s="38">
        <v>100</v>
      </c>
      <c r="G516" s="19">
        <v>0.73609999999999998</v>
      </c>
      <c r="H516" s="19">
        <v>2.2726999999999999</v>
      </c>
      <c r="I516" s="19">
        <v>2.5455000000000001</v>
      </c>
      <c r="J516" s="19">
        <v>8.0699999999999994E-2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</row>
    <row r="517" spans="1:15" ht="42.6" customHeight="1">
      <c r="A517" s="38" t="s">
        <v>1108</v>
      </c>
      <c r="B517" s="39" t="s">
        <v>77</v>
      </c>
      <c r="C517" s="40" t="s">
        <v>47</v>
      </c>
      <c r="D517" s="38">
        <v>56</v>
      </c>
      <c r="E517" s="38">
        <v>2931</v>
      </c>
      <c r="F517" s="38">
        <v>120</v>
      </c>
      <c r="G517" s="19">
        <v>0.7651</v>
      </c>
      <c r="H517" s="19">
        <v>2.1429</v>
      </c>
      <c r="I517" s="19">
        <v>1.6071</v>
      </c>
      <c r="J517" s="19">
        <v>7.9500000000000001E-2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</row>
    <row r="518" spans="1:15" ht="42.6" customHeight="1">
      <c r="A518" s="38" t="s">
        <v>1108</v>
      </c>
      <c r="B518" s="39" t="s">
        <v>658</v>
      </c>
      <c r="C518" s="40" t="s">
        <v>47</v>
      </c>
      <c r="D518" s="38">
        <v>47</v>
      </c>
      <c r="E518" s="38">
        <v>1806</v>
      </c>
      <c r="F518" s="38">
        <v>64</v>
      </c>
      <c r="G518" s="19">
        <v>0.59799999999999998</v>
      </c>
      <c r="H518" s="19">
        <v>1.3616999999999999</v>
      </c>
      <c r="I518" s="19">
        <v>1.2553000000000001</v>
      </c>
      <c r="J518" s="19">
        <v>4.7899999999999998E-2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</row>
    <row r="519" spans="1:15" ht="42.6" customHeight="1">
      <c r="A519" s="38" t="s">
        <v>1108</v>
      </c>
      <c r="B519" s="39" t="s">
        <v>806</v>
      </c>
      <c r="C519" s="40" t="s">
        <v>47</v>
      </c>
      <c r="D519" s="38">
        <v>49</v>
      </c>
      <c r="E519" s="38">
        <v>1892</v>
      </c>
      <c r="F519" s="38">
        <v>87</v>
      </c>
      <c r="G519" s="19">
        <v>0.62629999999999997</v>
      </c>
      <c r="H519" s="19">
        <v>1.7755000000000001</v>
      </c>
      <c r="I519" s="19">
        <v>1.4490000000000001</v>
      </c>
      <c r="J519" s="19">
        <v>4.36E-2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</row>
    <row r="520" spans="1:15" ht="42.6" customHeight="1">
      <c r="A520" s="38" t="s">
        <v>1127</v>
      </c>
      <c r="B520" s="39" t="s">
        <v>373</v>
      </c>
      <c r="C520" s="40" t="s">
        <v>47</v>
      </c>
      <c r="D520" s="38">
        <v>27</v>
      </c>
      <c r="E520" s="38">
        <v>1234</v>
      </c>
      <c r="F520" s="38">
        <v>21</v>
      </c>
      <c r="G520" s="19">
        <v>0.70069999999999999</v>
      </c>
      <c r="H520" s="19">
        <v>0.77780000000000005</v>
      </c>
      <c r="I520" s="19">
        <v>0.85189999999999999</v>
      </c>
      <c r="J520" s="19">
        <v>4.0000000000000001E-3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</row>
    <row r="521" spans="1:15" ht="42.6" customHeight="1">
      <c r="A521" s="38" t="s">
        <v>1108</v>
      </c>
      <c r="B521" s="39" t="s">
        <v>677</v>
      </c>
      <c r="C521" s="40" t="s">
        <v>47</v>
      </c>
      <c r="D521" s="38">
        <v>237</v>
      </c>
      <c r="E521" s="38">
        <v>1417</v>
      </c>
      <c r="F521" s="38">
        <v>180</v>
      </c>
      <c r="G521" s="19">
        <v>0.27289999999999998</v>
      </c>
      <c r="H521" s="19">
        <v>0.75949999999999995</v>
      </c>
      <c r="I521" s="19">
        <v>1.3502000000000001</v>
      </c>
      <c r="J521" s="19">
        <v>0</v>
      </c>
      <c r="K521" s="19">
        <v>3.4700000000000002E-2</v>
      </c>
      <c r="L521" s="19">
        <v>0</v>
      </c>
      <c r="M521" s="19">
        <v>0</v>
      </c>
      <c r="N521" s="19">
        <v>0</v>
      </c>
      <c r="O521" s="19">
        <v>0</v>
      </c>
    </row>
    <row r="522" spans="1:15" ht="42.6" customHeight="1">
      <c r="A522" s="38" t="s">
        <v>1117</v>
      </c>
      <c r="B522" s="39" t="s">
        <v>1178</v>
      </c>
      <c r="C522" s="40" t="s">
        <v>47</v>
      </c>
      <c r="D522" s="38">
        <v>0</v>
      </c>
      <c r="E522" s="38">
        <v>14</v>
      </c>
      <c r="F522" s="38">
        <v>0</v>
      </c>
      <c r="G522" s="19">
        <v>1.38E-2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</row>
    <row r="523" spans="1:15" ht="42.6" customHeight="1">
      <c r="A523" s="38" t="s">
        <v>1107</v>
      </c>
      <c r="B523" s="39" t="s">
        <v>1179</v>
      </c>
      <c r="C523" s="40" t="s">
        <v>47</v>
      </c>
      <c r="D523" s="38">
        <v>0</v>
      </c>
      <c r="E523" s="38">
        <v>382</v>
      </c>
      <c r="F523" s="38">
        <v>4</v>
      </c>
      <c r="G523" s="19">
        <v>0.49230000000000002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</row>
    <row r="524" spans="1:15" ht="42.6" customHeight="1">
      <c r="A524" s="38" t="s">
        <v>1108</v>
      </c>
      <c r="B524" s="39" t="s">
        <v>467</v>
      </c>
      <c r="C524" s="40" t="s">
        <v>47</v>
      </c>
      <c r="D524" s="38">
        <v>246</v>
      </c>
      <c r="E524" s="38">
        <v>2705</v>
      </c>
      <c r="F524" s="38">
        <v>36</v>
      </c>
      <c r="G524" s="19">
        <v>0.76739999999999997</v>
      </c>
      <c r="H524" s="19">
        <v>0.14630000000000001</v>
      </c>
      <c r="I524" s="19">
        <v>0.42280000000000001</v>
      </c>
      <c r="J524" s="19">
        <v>0.18090000000000001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</row>
    <row r="525" spans="1:15" ht="42.6" customHeight="1">
      <c r="A525" s="38" t="s">
        <v>1109</v>
      </c>
      <c r="B525" s="39" t="s">
        <v>1180</v>
      </c>
      <c r="C525" s="40" t="s">
        <v>47</v>
      </c>
      <c r="D525" s="38">
        <v>0</v>
      </c>
      <c r="E525" s="38">
        <v>0</v>
      </c>
      <c r="F525" s="38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</row>
    <row r="526" spans="1:15" ht="42.6" customHeight="1">
      <c r="A526" s="38" t="s">
        <v>1108</v>
      </c>
      <c r="B526" s="39" t="s">
        <v>185</v>
      </c>
      <c r="C526" s="40" t="s">
        <v>47</v>
      </c>
      <c r="D526" s="38">
        <v>19</v>
      </c>
      <c r="E526" s="38">
        <v>1099</v>
      </c>
      <c r="F526" s="38">
        <v>37</v>
      </c>
      <c r="G526" s="19">
        <v>0.69599999999999995</v>
      </c>
      <c r="H526" s="19">
        <v>1.9474</v>
      </c>
      <c r="I526" s="19">
        <v>1.1578999999999999</v>
      </c>
      <c r="J526" s="19">
        <v>2.5700000000000001E-2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</row>
    <row r="527" spans="1:15" ht="42.6" customHeight="1">
      <c r="A527" s="38" t="s">
        <v>1108</v>
      </c>
      <c r="B527" s="39" t="s">
        <v>487</v>
      </c>
      <c r="C527" s="40" t="s">
        <v>47</v>
      </c>
      <c r="D527" s="38">
        <v>19</v>
      </c>
      <c r="E527" s="38">
        <v>911</v>
      </c>
      <c r="F527" s="38">
        <v>40</v>
      </c>
      <c r="G527" s="19">
        <v>0.60129999999999995</v>
      </c>
      <c r="H527" s="19">
        <v>2.1053000000000002</v>
      </c>
      <c r="I527" s="19">
        <v>1.1052999999999999</v>
      </c>
      <c r="J527" s="19">
        <v>2.6599999999999999E-2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</row>
    <row r="528" spans="1:15" ht="42.6" customHeight="1">
      <c r="A528" s="38" t="s">
        <v>1108</v>
      </c>
      <c r="B528" s="39" t="s">
        <v>257</v>
      </c>
      <c r="C528" s="40" t="s">
        <v>47</v>
      </c>
      <c r="D528" s="38">
        <v>50</v>
      </c>
      <c r="E528" s="38">
        <v>4189</v>
      </c>
      <c r="F528" s="38">
        <v>72</v>
      </c>
      <c r="G528" s="19">
        <v>0.78080000000000005</v>
      </c>
      <c r="H528" s="19">
        <v>1.44</v>
      </c>
      <c r="I528" s="19">
        <v>1.42</v>
      </c>
      <c r="J528" s="19">
        <v>3.0200000000000001E-2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</row>
    <row r="529" spans="1:15" ht="42.6" customHeight="1">
      <c r="A529" s="38" t="s">
        <v>1108</v>
      </c>
      <c r="B529" s="39" t="s">
        <v>239</v>
      </c>
      <c r="C529" s="40" t="s">
        <v>47</v>
      </c>
      <c r="D529" s="38">
        <v>15</v>
      </c>
      <c r="E529" s="38">
        <v>1398</v>
      </c>
      <c r="F529" s="38">
        <v>53</v>
      </c>
      <c r="G529" s="19">
        <v>0.63919999999999999</v>
      </c>
      <c r="H529" s="19">
        <v>3.5333000000000001</v>
      </c>
      <c r="I529" s="19">
        <v>1.6</v>
      </c>
      <c r="J529" s="19">
        <v>2.86E-2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</row>
    <row r="530" spans="1:15" ht="42.6" customHeight="1">
      <c r="A530" s="38" t="s">
        <v>1108</v>
      </c>
      <c r="B530" s="39" t="s">
        <v>117</v>
      </c>
      <c r="C530" s="40" t="s">
        <v>47</v>
      </c>
      <c r="D530" s="38">
        <v>507</v>
      </c>
      <c r="E530" s="38">
        <v>7842</v>
      </c>
      <c r="F530" s="38">
        <v>39</v>
      </c>
      <c r="G530" s="19">
        <v>0.65459999999999996</v>
      </c>
      <c r="H530" s="19">
        <v>7.6899999999999996E-2</v>
      </c>
      <c r="I530" s="19">
        <v>0.14399999999999999</v>
      </c>
      <c r="J530" s="19">
        <v>1.54E-2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</row>
    <row r="531" spans="1:15" ht="42.6" customHeight="1">
      <c r="A531" s="38" t="s">
        <v>1108</v>
      </c>
      <c r="B531" s="39" t="s">
        <v>781</v>
      </c>
      <c r="C531" s="40" t="s">
        <v>47</v>
      </c>
      <c r="D531" s="38">
        <v>26</v>
      </c>
      <c r="E531" s="38">
        <v>1840</v>
      </c>
      <c r="F531" s="38">
        <v>30</v>
      </c>
      <c r="G531" s="19">
        <v>0.73129999999999995</v>
      </c>
      <c r="H531" s="19">
        <v>1.1537999999999999</v>
      </c>
      <c r="I531" s="19">
        <v>1.0385</v>
      </c>
      <c r="J531" s="19">
        <v>9.1999999999999998E-3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</row>
    <row r="532" spans="1:15" ht="42.6" customHeight="1">
      <c r="A532" s="38" t="s">
        <v>1115</v>
      </c>
      <c r="B532" s="39" t="s">
        <v>435</v>
      </c>
      <c r="C532" s="40" t="s">
        <v>47</v>
      </c>
      <c r="D532" s="38">
        <v>30</v>
      </c>
      <c r="E532" s="38">
        <v>1413</v>
      </c>
      <c r="F532" s="38">
        <v>26</v>
      </c>
      <c r="G532" s="19">
        <v>0.72950000000000004</v>
      </c>
      <c r="H532" s="19">
        <v>0.86670000000000003</v>
      </c>
      <c r="I532" s="19">
        <v>0.4</v>
      </c>
      <c r="J532" s="19">
        <v>7.7000000000000002E-3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</row>
    <row r="533" spans="1:15" ht="42.6" customHeight="1">
      <c r="A533" s="38" t="s">
        <v>1108</v>
      </c>
      <c r="B533" s="39" t="s">
        <v>1181</v>
      </c>
      <c r="C533" s="40" t="s">
        <v>47</v>
      </c>
      <c r="D533" s="38">
        <v>0</v>
      </c>
      <c r="E533" s="38">
        <v>2</v>
      </c>
      <c r="F533" s="38">
        <v>0</v>
      </c>
      <c r="G533" s="19">
        <v>1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</row>
    <row r="534" spans="1:15" ht="42.6" customHeight="1">
      <c r="A534" s="38" t="s">
        <v>1108</v>
      </c>
      <c r="B534" s="39" t="s">
        <v>1182</v>
      </c>
      <c r="C534" s="40" t="s">
        <v>47</v>
      </c>
      <c r="D534" s="38">
        <v>0</v>
      </c>
      <c r="E534" s="38">
        <v>1</v>
      </c>
      <c r="F534" s="38">
        <v>0</v>
      </c>
      <c r="G534" s="19">
        <v>0.5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</row>
    <row r="535" spans="1:15" ht="42.6" customHeight="1">
      <c r="A535" s="38" t="s">
        <v>1109</v>
      </c>
      <c r="B535" s="39" t="s">
        <v>1183</v>
      </c>
      <c r="C535" s="40" t="s">
        <v>47</v>
      </c>
      <c r="D535" s="38">
        <v>0</v>
      </c>
      <c r="E535" s="38">
        <v>0</v>
      </c>
      <c r="F535" s="38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</row>
    <row r="536" spans="1:15" ht="42.6" customHeight="1">
      <c r="A536" s="38" t="s">
        <v>1134</v>
      </c>
      <c r="B536" s="39" t="s">
        <v>121</v>
      </c>
      <c r="C536" s="40" t="s">
        <v>47</v>
      </c>
      <c r="D536" s="38">
        <v>84</v>
      </c>
      <c r="E536" s="38">
        <v>638</v>
      </c>
      <c r="F536" s="38">
        <v>70</v>
      </c>
      <c r="G536" s="19">
        <v>0.42559999999999998</v>
      </c>
      <c r="H536" s="19">
        <v>0.83330000000000004</v>
      </c>
      <c r="I536" s="19">
        <v>1.1548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</row>
    <row r="537" spans="1:15" ht="42.6" customHeight="1">
      <c r="A537" s="38" t="s">
        <v>1108</v>
      </c>
      <c r="B537" s="39" t="s">
        <v>616</v>
      </c>
      <c r="C537" s="40" t="s">
        <v>47</v>
      </c>
      <c r="D537" s="38">
        <v>56</v>
      </c>
      <c r="E537" s="38">
        <v>1114</v>
      </c>
      <c r="F537" s="38">
        <v>94</v>
      </c>
      <c r="G537" s="19">
        <v>0.46929999999999999</v>
      </c>
      <c r="H537" s="19">
        <v>1.6786000000000001</v>
      </c>
      <c r="I537" s="19">
        <v>0.94640000000000002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</row>
    <row r="538" spans="1:15" ht="42.6" customHeight="1">
      <c r="A538" s="38" t="s">
        <v>1108</v>
      </c>
      <c r="B538" s="39" t="s">
        <v>602</v>
      </c>
      <c r="C538" s="40" t="s">
        <v>47</v>
      </c>
      <c r="D538" s="38">
        <v>60</v>
      </c>
      <c r="E538" s="38">
        <v>707</v>
      </c>
      <c r="F538" s="38">
        <v>55</v>
      </c>
      <c r="G538" s="19">
        <v>0.6492</v>
      </c>
      <c r="H538" s="19">
        <v>0.91669999999999996</v>
      </c>
      <c r="I538" s="19">
        <v>0.58330000000000004</v>
      </c>
      <c r="J538" s="19">
        <v>7.8100000000000003E-2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</row>
    <row r="539" spans="1:15" ht="42.6" customHeight="1">
      <c r="A539" s="38" t="s">
        <v>1127</v>
      </c>
      <c r="B539" s="39" t="s">
        <v>469</v>
      </c>
      <c r="C539" s="40" t="s">
        <v>47</v>
      </c>
      <c r="D539" s="38">
        <v>36</v>
      </c>
      <c r="E539" s="38">
        <v>1131</v>
      </c>
      <c r="F539" s="38">
        <v>61</v>
      </c>
      <c r="G539" s="19">
        <v>0.54959999999999998</v>
      </c>
      <c r="H539" s="19">
        <v>1.6943999999999999</v>
      </c>
      <c r="I539" s="19">
        <v>1.5556000000000001</v>
      </c>
      <c r="J539" s="19">
        <v>0.15629999999999999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</row>
    <row r="540" spans="1:15" ht="42.6" customHeight="1">
      <c r="A540" s="38" t="s">
        <v>1108</v>
      </c>
      <c r="B540" s="39" t="s">
        <v>53</v>
      </c>
      <c r="C540" s="40" t="s">
        <v>47</v>
      </c>
      <c r="D540" s="38">
        <v>89</v>
      </c>
      <c r="E540" s="38">
        <v>1986</v>
      </c>
      <c r="F540" s="38">
        <v>71</v>
      </c>
      <c r="G540" s="19">
        <v>0.70730000000000004</v>
      </c>
      <c r="H540" s="19">
        <v>0.79779999999999995</v>
      </c>
      <c r="I540" s="19">
        <v>1.7416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</row>
    <row r="541" spans="1:15" ht="42.6" customHeight="1">
      <c r="A541" s="38" t="s">
        <v>1108</v>
      </c>
      <c r="B541" s="39" t="s">
        <v>203</v>
      </c>
      <c r="C541" s="40" t="s">
        <v>47</v>
      </c>
      <c r="D541" s="38">
        <v>241</v>
      </c>
      <c r="E541" s="38">
        <v>2366</v>
      </c>
      <c r="F541" s="38">
        <v>198</v>
      </c>
      <c r="G541" s="19">
        <v>0.41310000000000002</v>
      </c>
      <c r="H541" s="19">
        <v>0.8216</v>
      </c>
      <c r="I541" s="19">
        <v>1.1494</v>
      </c>
      <c r="J541" s="19">
        <v>0</v>
      </c>
      <c r="K541" s="19">
        <v>3.3300000000000003E-2</v>
      </c>
      <c r="L541" s="19">
        <v>0</v>
      </c>
      <c r="M541" s="19">
        <v>0</v>
      </c>
      <c r="N541" s="19">
        <v>0</v>
      </c>
      <c r="O541" s="19">
        <v>0</v>
      </c>
    </row>
    <row r="542" spans="1:15" ht="42.6" customHeight="1">
      <c r="A542" s="38" t="s">
        <v>1115</v>
      </c>
      <c r="B542" s="39" t="s">
        <v>416</v>
      </c>
      <c r="C542" s="40" t="s">
        <v>47</v>
      </c>
      <c r="D542" s="38">
        <v>66</v>
      </c>
      <c r="E542" s="38">
        <v>1436</v>
      </c>
      <c r="F542" s="38">
        <v>175</v>
      </c>
      <c r="G542" s="19">
        <v>0.50119999999999998</v>
      </c>
      <c r="H542" s="19">
        <v>2.6515</v>
      </c>
      <c r="I542" s="19">
        <v>1.1818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</row>
    <row r="543" spans="1:15" ht="42.6" customHeight="1">
      <c r="A543" s="38" t="s">
        <v>1108</v>
      </c>
      <c r="B543" s="39" t="s">
        <v>1184</v>
      </c>
      <c r="C543" s="40" t="s">
        <v>47</v>
      </c>
      <c r="D543" s="38">
        <v>0</v>
      </c>
      <c r="E543" s="38">
        <v>0</v>
      </c>
      <c r="F543" s="38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</row>
    <row r="544" spans="1:15" ht="42.6" customHeight="1">
      <c r="A544" s="38" t="s">
        <v>1127</v>
      </c>
      <c r="B544" s="39" t="s">
        <v>1185</v>
      </c>
      <c r="C544" s="40" t="s">
        <v>47</v>
      </c>
      <c r="D544" s="38">
        <v>0</v>
      </c>
      <c r="E544" s="38">
        <v>0</v>
      </c>
      <c r="F544" s="38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</row>
    <row r="545" spans="1:15" ht="42.6" customHeight="1">
      <c r="A545" s="38" t="s">
        <v>1108</v>
      </c>
      <c r="B545" s="39" t="s">
        <v>458</v>
      </c>
      <c r="C545" s="40" t="s">
        <v>47</v>
      </c>
      <c r="D545" s="38">
        <v>193</v>
      </c>
      <c r="E545" s="38">
        <v>1037</v>
      </c>
      <c r="F545" s="38">
        <v>188</v>
      </c>
      <c r="G545" s="19">
        <v>0.42099999999999999</v>
      </c>
      <c r="H545" s="19">
        <v>0.97409999999999997</v>
      </c>
      <c r="I545" s="19">
        <v>0.82899999999999996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</row>
    <row r="546" spans="1:15" ht="42.6" customHeight="1">
      <c r="A546" s="38" t="s">
        <v>1108</v>
      </c>
      <c r="B546" s="39" t="s">
        <v>1186</v>
      </c>
      <c r="C546" s="40" t="s">
        <v>47</v>
      </c>
      <c r="D546" s="38">
        <v>0</v>
      </c>
      <c r="E546" s="38">
        <v>0</v>
      </c>
      <c r="F546" s="38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</row>
    <row r="547" spans="1:15" ht="42.6" customHeight="1">
      <c r="A547" s="38" t="s">
        <v>1108</v>
      </c>
      <c r="B547" s="39" t="s">
        <v>1187</v>
      </c>
      <c r="C547" s="40" t="s">
        <v>47</v>
      </c>
      <c r="D547" s="38">
        <v>0</v>
      </c>
      <c r="E547" s="38">
        <v>0</v>
      </c>
      <c r="F547" s="38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</row>
    <row r="548" spans="1:15" ht="42.6" customHeight="1">
      <c r="A548" s="38" t="s">
        <v>1108</v>
      </c>
      <c r="B548" s="39" t="s">
        <v>1188</v>
      </c>
      <c r="C548" s="40" t="s">
        <v>47</v>
      </c>
      <c r="D548" s="38">
        <v>0</v>
      </c>
      <c r="E548" s="38">
        <v>0</v>
      </c>
      <c r="F548" s="38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</row>
    <row r="549" spans="1:15" ht="42.6" customHeight="1">
      <c r="A549" s="38" t="s">
        <v>1109</v>
      </c>
      <c r="B549" s="39" t="s">
        <v>317</v>
      </c>
      <c r="C549" s="40" t="s">
        <v>47</v>
      </c>
      <c r="D549" s="38">
        <v>25</v>
      </c>
      <c r="E549" s="38">
        <v>699</v>
      </c>
      <c r="F549" s="38">
        <v>25</v>
      </c>
      <c r="G549" s="19">
        <v>0.72509999999999997</v>
      </c>
      <c r="H549" s="19">
        <v>1</v>
      </c>
      <c r="I549" s="19">
        <v>1.1599999999999999</v>
      </c>
      <c r="J549" s="19">
        <v>0.26790000000000003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</row>
    <row r="550" spans="1:15" ht="42.6" customHeight="1">
      <c r="A550" s="38" t="s">
        <v>1110</v>
      </c>
      <c r="B550" s="39" t="s">
        <v>360</v>
      </c>
      <c r="C550" s="40" t="s">
        <v>47</v>
      </c>
      <c r="D550" s="38">
        <v>23</v>
      </c>
      <c r="E550" s="38">
        <v>579</v>
      </c>
      <c r="F550" s="38">
        <v>44</v>
      </c>
      <c r="G550" s="19">
        <v>0.60189999999999999</v>
      </c>
      <c r="H550" s="19">
        <v>1.913</v>
      </c>
      <c r="I550" s="19">
        <v>1.087</v>
      </c>
      <c r="J550" s="19">
        <v>0.16669999999999999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</row>
    <row r="551" spans="1:15" ht="42.6" customHeight="1">
      <c r="A551" s="38" t="s">
        <v>1115</v>
      </c>
      <c r="B551" s="39" t="s">
        <v>264</v>
      </c>
      <c r="C551" s="40" t="s">
        <v>47</v>
      </c>
      <c r="D551" s="38">
        <v>90</v>
      </c>
      <c r="E551" s="38">
        <v>813</v>
      </c>
      <c r="F551" s="38">
        <v>76</v>
      </c>
      <c r="G551" s="19">
        <v>0.47289999999999999</v>
      </c>
      <c r="H551" s="19">
        <v>0.84440000000000004</v>
      </c>
      <c r="I551" s="19">
        <v>0.7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</row>
    <row r="552" spans="1:15" ht="42.6" customHeight="1">
      <c r="A552" s="38" t="s">
        <v>1108</v>
      </c>
      <c r="B552" s="39" t="s">
        <v>50</v>
      </c>
      <c r="C552" s="40" t="s">
        <v>47</v>
      </c>
      <c r="D552" s="38">
        <v>12</v>
      </c>
      <c r="E552" s="38">
        <v>1465</v>
      </c>
      <c r="F552" s="38">
        <v>54</v>
      </c>
      <c r="G552" s="19">
        <v>0.71709999999999996</v>
      </c>
      <c r="H552" s="19">
        <v>4.5</v>
      </c>
      <c r="I552" s="19">
        <v>1.1667000000000001</v>
      </c>
      <c r="J552" s="19">
        <v>1.8800000000000001E-2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</row>
    <row r="553" spans="1:15" ht="42.6" customHeight="1">
      <c r="A553" s="38" t="s">
        <v>1107</v>
      </c>
      <c r="B553" s="39" t="s">
        <v>1189</v>
      </c>
      <c r="C553" s="40" t="s">
        <v>47</v>
      </c>
      <c r="D553" s="38">
        <v>0</v>
      </c>
      <c r="E553" s="38">
        <v>5</v>
      </c>
      <c r="F553" s="38">
        <v>0</v>
      </c>
      <c r="G553" s="19">
        <v>8.9999999999999993E-3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19">
        <v>0</v>
      </c>
    </row>
    <row r="554" spans="1:15" ht="42.6" customHeight="1">
      <c r="A554" s="38" t="s">
        <v>1108</v>
      </c>
      <c r="B554" s="39" t="s">
        <v>603</v>
      </c>
      <c r="C554" s="40" t="s">
        <v>47</v>
      </c>
      <c r="D554" s="38">
        <v>62</v>
      </c>
      <c r="E554" s="38">
        <v>671</v>
      </c>
      <c r="F554" s="38">
        <v>4</v>
      </c>
      <c r="G554" s="19">
        <v>0.69320000000000004</v>
      </c>
      <c r="H554" s="19">
        <v>6.4500000000000002E-2</v>
      </c>
      <c r="I554" s="19">
        <v>0.2903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</row>
    <row r="555" spans="1:15" ht="42.6" customHeight="1">
      <c r="A555" s="38" t="s">
        <v>1108</v>
      </c>
      <c r="B555" s="39" t="s">
        <v>135</v>
      </c>
      <c r="C555" s="40" t="s">
        <v>47</v>
      </c>
      <c r="D555" s="38">
        <v>38</v>
      </c>
      <c r="E555" s="38">
        <v>2750</v>
      </c>
      <c r="F555" s="38">
        <v>24</v>
      </c>
      <c r="G555" s="19">
        <v>0.8931</v>
      </c>
      <c r="H555" s="19">
        <v>0.63160000000000005</v>
      </c>
      <c r="I555" s="19">
        <v>0.5</v>
      </c>
      <c r="J555" s="19">
        <v>6.4999999999999997E-3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</row>
    <row r="556" spans="1:15" ht="42.6" customHeight="1">
      <c r="A556" s="38" t="s">
        <v>1108</v>
      </c>
      <c r="B556" s="39" t="s">
        <v>728</v>
      </c>
      <c r="C556" s="40" t="s">
        <v>47</v>
      </c>
      <c r="D556" s="38">
        <v>505</v>
      </c>
      <c r="E556" s="38">
        <v>11058</v>
      </c>
      <c r="F556" s="38">
        <v>34</v>
      </c>
      <c r="G556" s="19">
        <v>0.74209999999999998</v>
      </c>
      <c r="H556" s="19">
        <v>6.7299999999999999E-2</v>
      </c>
      <c r="I556" s="19">
        <v>0.2356</v>
      </c>
      <c r="J556" s="19">
        <v>1.1599999999999999E-2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</row>
    <row r="557" spans="1:15" ht="42.6" customHeight="1">
      <c r="A557" s="38" t="s">
        <v>1115</v>
      </c>
      <c r="B557" s="39" t="s">
        <v>73</v>
      </c>
      <c r="C557" s="40" t="s">
        <v>47</v>
      </c>
      <c r="D557" s="38">
        <v>51</v>
      </c>
      <c r="E557" s="38">
        <v>2573</v>
      </c>
      <c r="F557" s="38">
        <v>21</v>
      </c>
      <c r="G557" s="19">
        <v>0.71450000000000002</v>
      </c>
      <c r="H557" s="19">
        <v>0.4118</v>
      </c>
      <c r="I557" s="19">
        <v>0.84309999999999996</v>
      </c>
      <c r="J557" s="19">
        <v>7.1400000000000005E-2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</row>
    <row r="558" spans="1:15" ht="42.6" customHeight="1">
      <c r="A558" s="38" t="s">
        <v>1110</v>
      </c>
      <c r="B558" s="39" t="s">
        <v>663</v>
      </c>
      <c r="C558" s="40" t="s">
        <v>47</v>
      </c>
      <c r="D558" s="38">
        <v>63</v>
      </c>
      <c r="E558" s="38">
        <v>2481</v>
      </c>
      <c r="F558" s="38">
        <v>61</v>
      </c>
      <c r="G558" s="19">
        <v>0.73970000000000002</v>
      </c>
      <c r="H558" s="19">
        <v>0.96830000000000005</v>
      </c>
      <c r="I558" s="19">
        <v>2.1745999999999999</v>
      </c>
      <c r="J558" s="19">
        <v>0.17660000000000001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</row>
    <row r="559" spans="1:15" ht="42.6" customHeight="1">
      <c r="A559" s="38" t="s">
        <v>1108</v>
      </c>
      <c r="B559" s="39" t="s">
        <v>131</v>
      </c>
      <c r="C559" s="40" t="s">
        <v>47</v>
      </c>
      <c r="D559" s="38">
        <v>46</v>
      </c>
      <c r="E559" s="38">
        <v>2697</v>
      </c>
      <c r="F559" s="38">
        <v>145</v>
      </c>
      <c r="G559" s="19">
        <v>0.70420000000000005</v>
      </c>
      <c r="H559" s="19">
        <v>3.1522000000000001</v>
      </c>
      <c r="I559" s="19">
        <v>1.8478000000000001</v>
      </c>
      <c r="J559" s="19">
        <v>5.6599999999999998E-2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</row>
    <row r="560" spans="1:15" ht="42.6" customHeight="1">
      <c r="A560" s="38" t="s">
        <v>1108</v>
      </c>
      <c r="B560" s="39" t="s">
        <v>519</v>
      </c>
      <c r="C560" s="40" t="s">
        <v>47</v>
      </c>
      <c r="D560" s="38">
        <v>503</v>
      </c>
      <c r="E560" s="38">
        <v>11444</v>
      </c>
      <c r="F560" s="38">
        <v>36</v>
      </c>
      <c r="G560" s="19">
        <v>0.79469999999999996</v>
      </c>
      <c r="H560" s="19">
        <v>7.1599999999999997E-2</v>
      </c>
      <c r="I560" s="19">
        <v>8.7499999999999994E-2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</row>
    <row r="561" spans="1:15" ht="42.6" customHeight="1">
      <c r="A561" s="38" t="s">
        <v>1108</v>
      </c>
      <c r="B561" s="39" t="s">
        <v>68</v>
      </c>
      <c r="C561" s="40" t="s">
        <v>47</v>
      </c>
      <c r="D561" s="38">
        <v>68</v>
      </c>
      <c r="E561" s="38">
        <v>956</v>
      </c>
      <c r="F561" s="38">
        <v>147</v>
      </c>
      <c r="G561" s="19">
        <v>0.45219999999999999</v>
      </c>
      <c r="H561" s="19">
        <v>2.1617999999999999</v>
      </c>
      <c r="I561" s="19">
        <v>3.0735000000000001</v>
      </c>
      <c r="J561" s="19">
        <v>0.36699999999999999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</row>
    <row r="562" spans="1:15" ht="42.6" customHeight="1">
      <c r="A562" s="38" t="s">
        <v>1134</v>
      </c>
      <c r="B562" s="39" t="s">
        <v>1190</v>
      </c>
      <c r="C562" s="40" t="s">
        <v>47</v>
      </c>
      <c r="D562" s="38">
        <v>0</v>
      </c>
      <c r="E562" s="38">
        <v>0</v>
      </c>
      <c r="F562" s="38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</row>
    <row r="563" spans="1:15" ht="42.6" customHeight="1">
      <c r="A563" s="38" t="s">
        <v>1108</v>
      </c>
      <c r="B563" s="39" t="s">
        <v>46</v>
      </c>
      <c r="C563" s="40" t="s">
        <v>47</v>
      </c>
      <c r="D563" s="38">
        <v>58</v>
      </c>
      <c r="E563" s="38">
        <v>894</v>
      </c>
      <c r="F563" s="38">
        <v>58</v>
      </c>
      <c r="G563" s="19">
        <v>0.51980000000000004</v>
      </c>
      <c r="H563" s="19">
        <v>1</v>
      </c>
      <c r="I563" s="19">
        <v>0.62070000000000003</v>
      </c>
      <c r="J563" s="19">
        <v>0.16450000000000001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</row>
    <row r="564" spans="1:15" ht="42.6" customHeight="1">
      <c r="A564" s="38" t="s">
        <v>1110</v>
      </c>
      <c r="B564" s="39" t="s">
        <v>152</v>
      </c>
      <c r="C564" s="40" t="s">
        <v>47</v>
      </c>
      <c r="D564" s="38">
        <v>29</v>
      </c>
      <c r="E564" s="38">
        <v>2473</v>
      </c>
      <c r="F564" s="38">
        <v>61</v>
      </c>
      <c r="G564" s="19">
        <v>0.76900000000000002</v>
      </c>
      <c r="H564" s="19">
        <v>2.1034000000000002</v>
      </c>
      <c r="I564" s="19">
        <v>0.10340000000000001</v>
      </c>
      <c r="J564" s="19">
        <v>4.7999999999999996E-3</v>
      </c>
      <c r="K564" s="19">
        <v>0</v>
      </c>
      <c r="L564" s="19">
        <v>1.66E-2</v>
      </c>
      <c r="M564" s="19">
        <v>0</v>
      </c>
      <c r="N564" s="19">
        <v>0</v>
      </c>
      <c r="O564" s="19">
        <v>0</v>
      </c>
    </row>
    <row r="565" spans="1:15" ht="42.6" customHeight="1">
      <c r="A565" s="38" t="s">
        <v>1108</v>
      </c>
      <c r="B565" s="39" t="s">
        <v>735</v>
      </c>
      <c r="C565" s="40" t="s">
        <v>47</v>
      </c>
      <c r="D565" s="38">
        <v>505</v>
      </c>
      <c r="E565" s="38">
        <v>8879</v>
      </c>
      <c r="F565" s="38">
        <v>134</v>
      </c>
      <c r="G565" s="19">
        <v>0.63380000000000003</v>
      </c>
      <c r="H565" s="19">
        <v>0.26529999999999998</v>
      </c>
      <c r="I565" s="19">
        <v>0.3921</v>
      </c>
      <c r="J565" s="19">
        <v>1.55E-2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</row>
    <row r="566" spans="1:15" ht="42.6" customHeight="1">
      <c r="A566" s="38" t="s">
        <v>1108</v>
      </c>
      <c r="B566" s="39" t="s">
        <v>279</v>
      </c>
      <c r="C566" s="40" t="s">
        <v>47</v>
      </c>
      <c r="D566" s="38">
        <v>71</v>
      </c>
      <c r="E566" s="38">
        <v>8661</v>
      </c>
      <c r="F566" s="38">
        <v>93</v>
      </c>
      <c r="G566" s="19">
        <v>0.82520000000000004</v>
      </c>
      <c r="H566" s="19">
        <v>1.3099000000000001</v>
      </c>
      <c r="I566" s="19">
        <v>1.4930000000000001</v>
      </c>
      <c r="J566" s="19">
        <v>8.2400000000000001E-2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</row>
    <row r="567" spans="1:15" ht="42.6" customHeight="1">
      <c r="A567" s="38" t="s">
        <v>1115</v>
      </c>
      <c r="B567" s="39" t="s">
        <v>294</v>
      </c>
      <c r="C567" s="40" t="s">
        <v>47</v>
      </c>
      <c r="D567" s="38">
        <v>87</v>
      </c>
      <c r="E567" s="38">
        <v>5541</v>
      </c>
      <c r="F567" s="38">
        <v>101</v>
      </c>
      <c r="G567" s="19">
        <v>0.79910000000000003</v>
      </c>
      <c r="H567" s="19">
        <v>1.1609</v>
      </c>
      <c r="I567" s="19">
        <v>1.7125999999999999</v>
      </c>
      <c r="J567" s="19">
        <v>4.3099999999999999E-2</v>
      </c>
      <c r="K567" s="19">
        <v>0</v>
      </c>
      <c r="L567" s="19">
        <v>0</v>
      </c>
      <c r="M567" s="19">
        <v>0</v>
      </c>
      <c r="N567" s="19">
        <v>0</v>
      </c>
      <c r="O567" s="19">
        <v>3.3599999999999998E-2</v>
      </c>
    </row>
    <row r="568" spans="1:15" ht="42.6" customHeight="1">
      <c r="A568" s="38" t="s">
        <v>1108</v>
      </c>
      <c r="B568" s="39" t="s">
        <v>345</v>
      </c>
      <c r="C568" s="40" t="s">
        <v>47</v>
      </c>
      <c r="D568" s="38">
        <v>261</v>
      </c>
      <c r="E568" s="38">
        <v>5833</v>
      </c>
      <c r="F568" s="38">
        <v>23</v>
      </c>
      <c r="G568" s="19">
        <v>0.55940000000000001</v>
      </c>
      <c r="H568" s="19">
        <v>8.8099999999999998E-2</v>
      </c>
      <c r="I568" s="19">
        <v>1.0383</v>
      </c>
      <c r="J568" s="19">
        <v>2.2000000000000001E-3</v>
      </c>
      <c r="K568" s="19">
        <v>0</v>
      </c>
      <c r="L568" s="19">
        <v>2.46E-2</v>
      </c>
      <c r="M568" s="19">
        <v>0</v>
      </c>
      <c r="N568" s="19">
        <v>0</v>
      </c>
      <c r="O568" s="19">
        <v>3.6200000000000003E-2</v>
      </c>
    </row>
    <row r="569" spans="1:15" ht="42.6" customHeight="1">
      <c r="A569" s="38" t="s">
        <v>1108</v>
      </c>
      <c r="B569" s="39" t="s">
        <v>593</v>
      </c>
      <c r="C569" s="40" t="s">
        <v>47</v>
      </c>
      <c r="D569" s="38">
        <v>49</v>
      </c>
      <c r="E569" s="38">
        <v>1272</v>
      </c>
      <c r="F569" s="38">
        <v>47</v>
      </c>
      <c r="G569" s="19">
        <v>0.6</v>
      </c>
      <c r="H569" s="19">
        <v>0.95920000000000005</v>
      </c>
      <c r="I569" s="19">
        <v>1.4081999999999999</v>
      </c>
      <c r="J569" s="19">
        <v>7.9500000000000001E-2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</row>
    <row r="570" spans="1:15" ht="42.6" customHeight="1">
      <c r="A570" s="38" t="s">
        <v>1108</v>
      </c>
      <c r="B570" s="39" t="s">
        <v>619</v>
      </c>
      <c r="C570" s="40" t="s">
        <v>47</v>
      </c>
      <c r="D570" s="38">
        <v>49</v>
      </c>
      <c r="E570" s="38">
        <v>880</v>
      </c>
      <c r="F570" s="38">
        <v>19</v>
      </c>
      <c r="G570" s="19">
        <v>0.73270000000000002</v>
      </c>
      <c r="H570" s="19">
        <v>0.38779999999999998</v>
      </c>
      <c r="I570" s="19">
        <v>0.42859999999999998</v>
      </c>
      <c r="J570" s="19">
        <v>3.04E-2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</row>
    <row r="571" spans="1:15" ht="42.6" customHeight="1">
      <c r="A571" s="38" t="s">
        <v>1108</v>
      </c>
      <c r="B571" s="39" t="s">
        <v>1191</v>
      </c>
      <c r="C571" s="40" t="s">
        <v>47</v>
      </c>
      <c r="D571" s="38">
        <v>0</v>
      </c>
      <c r="E571" s="38">
        <v>1</v>
      </c>
      <c r="F571" s="38">
        <v>0</v>
      </c>
      <c r="G571" s="19">
        <v>1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</row>
    <row r="572" spans="1:15" ht="42.6" customHeight="1">
      <c r="A572" s="38" t="s">
        <v>1112</v>
      </c>
      <c r="B572" s="39" t="s">
        <v>343</v>
      </c>
      <c r="C572" s="40" t="s">
        <v>47</v>
      </c>
      <c r="D572" s="38">
        <v>72</v>
      </c>
      <c r="E572" s="38">
        <v>389</v>
      </c>
      <c r="F572" s="38">
        <v>43</v>
      </c>
      <c r="G572" s="19">
        <v>0.42509999999999998</v>
      </c>
      <c r="H572" s="19">
        <v>0.59719999999999995</v>
      </c>
      <c r="I572" s="19">
        <v>0.65280000000000005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</row>
    <row r="573" spans="1:15" ht="42.6" customHeight="1">
      <c r="A573" s="38" t="s">
        <v>1108</v>
      </c>
      <c r="B573" s="39" t="s">
        <v>163</v>
      </c>
      <c r="C573" s="40" t="s">
        <v>47</v>
      </c>
      <c r="D573" s="38">
        <v>54</v>
      </c>
      <c r="E573" s="38">
        <v>1386</v>
      </c>
      <c r="F573" s="38">
        <v>41</v>
      </c>
      <c r="G573" s="19">
        <v>0.54369999999999996</v>
      </c>
      <c r="H573" s="19">
        <v>0.75929999999999997</v>
      </c>
      <c r="I573" s="19">
        <v>0.57410000000000005</v>
      </c>
      <c r="J573" s="19">
        <v>9.7199999999999995E-2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</row>
    <row r="574" spans="1:15" ht="42.6" customHeight="1">
      <c r="A574" s="38" t="s">
        <v>1108</v>
      </c>
      <c r="B574" s="39" t="s">
        <v>81</v>
      </c>
      <c r="C574" s="40" t="s">
        <v>47</v>
      </c>
      <c r="D574" s="38">
        <v>14</v>
      </c>
      <c r="E574" s="38">
        <v>135</v>
      </c>
      <c r="F574" s="38">
        <v>2</v>
      </c>
      <c r="G574" s="19">
        <v>0.66180000000000005</v>
      </c>
      <c r="H574" s="19">
        <v>0.1429</v>
      </c>
      <c r="I574" s="19">
        <v>7.1400000000000005E-2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</row>
    <row r="575" spans="1:15" ht="42.6" customHeight="1">
      <c r="A575" s="38" t="s">
        <v>1108</v>
      </c>
      <c r="B575" s="39" t="s">
        <v>347</v>
      </c>
      <c r="C575" s="40" t="s">
        <v>47</v>
      </c>
      <c r="D575" s="38">
        <v>131</v>
      </c>
      <c r="E575" s="38">
        <v>1557</v>
      </c>
      <c r="F575" s="38">
        <v>61</v>
      </c>
      <c r="G575" s="19">
        <v>0.58250000000000002</v>
      </c>
      <c r="H575" s="19">
        <v>0.46560000000000001</v>
      </c>
      <c r="I575" s="19">
        <v>0.51149999999999995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</row>
    <row r="576" spans="1:15" ht="42.6" customHeight="1">
      <c r="A576" s="38" t="s">
        <v>1108</v>
      </c>
      <c r="B576" s="39" t="s">
        <v>450</v>
      </c>
      <c r="C576" s="40" t="s">
        <v>47</v>
      </c>
      <c r="D576" s="38">
        <v>341</v>
      </c>
      <c r="E576" s="38">
        <v>1558</v>
      </c>
      <c r="F576" s="38">
        <v>153</v>
      </c>
      <c r="G576" s="19">
        <v>0.31819999999999998</v>
      </c>
      <c r="H576" s="19">
        <v>0.44869999999999999</v>
      </c>
      <c r="I576" s="19">
        <v>0.44569999999999999</v>
      </c>
      <c r="J576" s="19">
        <v>0</v>
      </c>
      <c r="K576" s="19">
        <v>6.9400000000000003E-2</v>
      </c>
      <c r="L576" s="19">
        <v>0</v>
      </c>
      <c r="M576" s="19">
        <v>0</v>
      </c>
      <c r="N576" s="19">
        <v>0</v>
      </c>
      <c r="O576" s="19">
        <v>0</v>
      </c>
    </row>
    <row r="577" spans="1:15" ht="42.6" customHeight="1">
      <c r="A577" s="38" t="s">
        <v>1108</v>
      </c>
      <c r="B577" s="39" t="s">
        <v>1192</v>
      </c>
      <c r="C577" s="40" t="s">
        <v>47</v>
      </c>
      <c r="D577" s="38">
        <v>0</v>
      </c>
      <c r="E577" s="38">
        <v>0</v>
      </c>
      <c r="F577" s="38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</row>
    <row r="578" spans="1:15" ht="42.6" customHeight="1">
      <c r="A578" s="38" t="s">
        <v>1108</v>
      </c>
      <c r="B578" s="39" t="s">
        <v>1193</v>
      </c>
      <c r="C578" s="40" t="s">
        <v>47</v>
      </c>
      <c r="D578" s="38">
        <v>0</v>
      </c>
      <c r="E578" s="38">
        <v>0</v>
      </c>
      <c r="F578" s="38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</row>
    <row r="579" spans="1:15" ht="42.6" customHeight="1">
      <c r="A579" s="38" t="s">
        <v>1108</v>
      </c>
      <c r="B579" s="39" t="s">
        <v>505</v>
      </c>
      <c r="C579" s="40" t="s">
        <v>47</v>
      </c>
      <c r="D579" s="38">
        <v>187</v>
      </c>
      <c r="E579" s="38">
        <v>2371</v>
      </c>
      <c r="F579" s="38">
        <v>205</v>
      </c>
      <c r="G579" s="19">
        <v>0.49380000000000002</v>
      </c>
      <c r="H579" s="19">
        <v>1.0963000000000001</v>
      </c>
      <c r="I579" s="19">
        <v>1.0535000000000001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</row>
    <row r="580" spans="1:15" ht="42.6" customHeight="1">
      <c r="A580" s="38" t="s">
        <v>1127</v>
      </c>
      <c r="B580" s="39" t="s">
        <v>158</v>
      </c>
      <c r="C580" s="40" t="s">
        <v>47</v>
      </c>
      <c r="D580" s="38">
        <v>43</v>
      </c>
      <c r="E580" s="38">
        <v>426</v>
      </c>
      <c r="F580" s="38">
        <v>37</v>
      </c>
      <c r="G580" s="19">
        <v>0.46</v>
      </c>
      <c r="H580" s="19">
        <v>0.86050000000000004</v>
      </c>
      <c r="I580" s="19">
        <v>1.6047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</row>
    <row r="581" spans="1:15" ht="42.6" customHeight="1">
      <c r="A581" s="38" t="s">
        <v>1134</v>
      </c>
      <c r="B581" s="39" t="s">
        <v>556</v>
      </c>
      <c r="C581" s="40" t="s">
        <v>47</v>
      </c>
      <c r="D581" s="38">
        <v>77</v>
      </c>
      <c r="E581" s="38">
        <v>2329</v>
      </c>
      <c r="F581" s="38">
        <v>28</v>
      </c>
      <c r="G581" s="19">
        <v>0.69340000000000002</v>
      </c>
      <c r="H581" s="19">
        <v>0.36359999999999998</v>
      </c>
      <c r="I581" s="19">
        <v>0.93510000000000004</v>
      </c>
      <c r="J581" s="19">
        <v>0.39350000000000002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</row>
    <row r="582" spans="1:15" ht="42.6" customHeight="1">
      <c r="A582" s="38" t="s">
        <v>1108</v>
      </c>
      <c r="B582" s="39" t="s">
        <v>105</v>
      </c>
      <c r="C582" s="40" t="s">
        <v>47</v>
      </c>
      <c r="D582" s="38">
        <v>64</v>
      </c>
      <c r="E582" s="38">
        <v>2301</v>
      </c>
      <c r="F582" s="38">
        <v>67</v>
      </c>
      <c r="G582" s="19">
        <v>0.69450000000000001</v>
      </c>
      <c r="H582" s="19">
        <v>1.0468999999999999</v>
      </c>
      <c r="I582" s="19">
        <v>0.875</v>
      </c>
      <c r="J582" s="19">
        <v>6.1899999999999997E-2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</row>
    <row r="583" spans="1:15" ht="42.6" customHeight="1">
      <c r="A583" s="38" t="s">
        <v>1109</v>
      </c>
      <c r="B583" s="39" t="s">
        <v>305</v>
      </c>
      <c r="C583" s="40" t="s">
        <v>47</v>
      </c>
      <c r="D583" s="38">
        <v>101</v>
      </c>
      <c r="E583" s="38">
        <v>862</v>
      </c>
      <c r="F583" s="38">
        <v>110</v>
      </c>
      <c r="G583" s="19">
        <v>0.51429999999999998</v>
      </c>
      <c r="H583" s="19">
        <v>1.0891</v>
      </c>
      <c r="I583" s="19">
        <v>0.67330000000000001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</row>
    <row r="584" spans="1:15" ht="42.6" customHeight="1">
      <c r="A584" s="38" t="s">
        <v>1117</v>
      </c>
      <c r="B584" s="39" t="s">
        <v>1194</v>
      </c>
      <c r="C584" s="40" t="s">
        <v>47</v>
      </c>
      <c r="D584" s="38">
        <v>0</v>
      </c>
      <c r="E584" s="38">
        <v>34</v>
      </c>
      <c r="F584" s="38">
        <v>0</v>
      </c>
      <c r="G584" s="19">
        <v>5.16E-2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</row>
    <row r="585" spans="1:15" ht="42.6" customHeight="1">
      <c r="A585" s="38" t="s">
        <v>1108</v>
      </c>
      <c r="B585" s="39" t="s">
        <v>765</v>
      </c>
      <c r="C585" s="40" t="s">
        <v>47</v>
      </c>
      <c r="D585" s="38">
        <v>181</v>
      </c>
      <c r="E585" s="38">
        <v>5659</v>
      </c>
      <c r="F585" s="38">
        <v>6</v>
      </c>
      <c r="G585" s="19">
        <v>0.99539999999999995</v>
      </c>
      <c r="H585" s="19">
        <v>3.3099999999999997E-2</v>
      </c>
      <c r="I585" s="19">
        <v>1.2652000000000001</v>
      </c>
      <c r="J585" s="19">
        <v>0</v>
      </c>
      <c r="K585" s="19">
        <v>4.4000000000000003E-3</v>
      </c>
      <c r="L585" s="19">
        <v>4.4600000000000001E-2</v>
      </c>
      <c r="M585" s="19">
        <v>0</v>
      </c>
      <c r="N585" s="19">
        <v>0</v>
      </c>
      <c r="O585" s="19">
        <v>1.17E-2</v>
      </c>
    </row>
    <row r="586" spans="1:15" ht="42.6" customHeight="1">
      <c r="A586" s="38" t="s">
        <v>1110</v>
      </c>
      <c r="B586" s="39" t="s">
        <v>703</v>
      </c>
      <c r="C586" s="40" t="s">
        <v>47</v>
      </c>
      <c r="D586" s="38">
        <v>184</v>
      </c>
      <c r="E586" s="38">
        <v>7197</v>
      </c>
      <c r="F586" s="38">
        <v>98</v>
      </c>
      <c r="G586" s="19">
        <v>0.64149999999999996</v>
      </c>
      <c r="H586" s="19">
        <v>0.53259999999999996</v>
      </c>
      <c r="I586" s="19">
        <v>0.51090000000000002</v>
      </c>
      <c r="J586" s="19">
        <v>1.9E-2</v>
      </c>
      <c r="K586" s="19">
        <v>0</v>
      </c>
      <c r="L586" s="19">
        <v>0</v>
      </c>
      <c r="M586" s="19">
        <v>5.21E-2</v>
      </c>
      <c r="N586" s="19">
        <v>0</v>
      </c>
      <c r="O586" s="19">
        <v>0</v>
      </c>
    </row>
    <row r="587" spans="1:15" ht="42.6" customHeight="1">
      <c r="A587" s="38" t="s">
        <v>1127</v>
      </c>
      <c r="B587" s="39" t="s">
        <v>70</v>
      </c>
      <c r="C587" s="40" t="s">
        <v>47</v>
      </c>
      <c r="D587" s="38">
        <v>80</v>
      </c>
      <c r="E587" s="38">
        <v>6231</v>
      </c>
      <c r="F587" s="38">
        <v>90</v>
      </c>
      <c r="G587" s="19">
        <v>0.79769999999999996</v>
      </c>
      <c r="H587" s="19">
        <v>1.125</v>
      </c>
      <c r="I587" s="19">
        <v>1.1499999999999999</v>
      </c>
      <c r="J587" s="19">
        <v>0.193</v>
      </c>
      <c r="K587" s="19">
        <v>0</v>
      </c>
      <c r="L587" s="19">
        <v>0</v>
      </c>
      <c r="M587" s="19">
        <v>0.1852</v>
      </c>
      <c r="N587" s="19">
        <v>0</v>
      </c>
      <c r="O587" s="19">
        <v>0</v>
      </c>
    </row>
    <row r="588" spans="1:15" ht="42.6" customHeight="1">
      <c r="A588" s="38" t="s">
        <v>1108</v>
      </c>
      <c r="B588" s="39" t="s">
        <v>63</v>
      </c>
      <c r="C588" s="40" t="s">
        <v>47</v>
      </c>
      <c r="D588" s="38">
        <v>80</v>
      </c>
      <c r="E588" s="38">
        <v>4249</v>
      </c>
      <c r="F588" s="38">
        <v>39</v>
      </c>
      <c r="G588" s="19">
        <v>0.8367</v>
      </c>
      <c r="H588" s="19">
        <v>0.48749999999999999</v>
      </c>
      <c r="I588" s="19">
        <v>0.63749999999999996</v>
      </c>
      <c r="J588" s="19">
        <v>2.7400000000000001E-2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</row>
    <row r="589" spans="1:15" ht="42.6" customHeight="1">
      <c r="A589" s="38" t="s">
        <v>1108</v>
      </c>
      <c r="B589" s="39" t="s">
        <v>95</v>
      </c>
      <c r="C589" s="40" t="s">
        <v>47</v>
      </c>
      <c r="D589" s="38">
        <v>48</v>
      </c>
      <c r="E589" s="38">
        <v>1373</v>
      </c>
      <c r="F589" s="38">
        <v>44</v>
      </c>
      <c r="G589" s="19">
        <v>0.64339999999999997</v>
      </c>
      <c r="H589" s="19">
        <v>0.91669999999999996</v>
      </c>
      <c r="I589" s="19">
        <v>0.6875</v>
      </c>
      <c r="J589" s="19">
        <v>3.2899999999999999E-2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</row>
    <row r="590" spans="1:15" ht="42.6" customHeight="1">
      <c r="A590" s="38" t="s">
        <v>1134</v>
      </c>
      <c r="B590" s="39" t="s">
        <v>1195</v>
      </c>
      <c r="C590" s="40" t="s">
        <v>47</v>
      </c>
      <c r="D590" s="38">
        <v>0</v>
      </c>
      <c r="E590" s="38">
        <v>0</v>
      </c>
      <c r="F590" s="38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</row>
    <row r="591" spans="1:15" ht="42.6" customHeight="1">
      <c r="A591" s="38" t="s">
        <v>1108</v>
      </c>
      <c r="B591" s="39" t="s">
        <v>1196</v>
      </c>
      <c r="C591" s="40" t="s">
        <v>47</v>
      </c>
      <c r="D591" s="38">
        <v>0</v>
      </c>
      <c r="E591" s="38">
        <v>0</v>
      </c>
      <c r="F591" s="38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</row>
    <row r="592" spans="1:15" ht="42.6" customHeight="1">
      <c r="A592" s="38" t="s">
        <v>1108</v>
      </c>
      <c r="B592" s="39" t="s">
        <v>1197</v>
      </c>
      <c r="C592" s="40" t="s">
        <v>47</v>
      </c>
      <c r="D592" s="38">
        <v>0</v>
      </c>
      <c r="E592" s="38">
        <v>22</v>
      </c>
      <c r="F592" s="38">
        <v>0</v>
      </c>
      <c r="G592" s="19">
        <v>8.7599999999999997E-2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</row>
    <row r="593" spans="1:15" ht="42.6" customHeight="1">
      <c r="A593" s="38" t="s">
        <v>1108</v>
      </c>
      <c r="B593" s="39" t="s">
        <v>356</v>
      </c>
      <c r="C593" s="40" t="s">
        <v>47</v>
      </c>
      <c r="D593" s="38">
        <v>1</v>
      </c>
      <c r="E593" s="38">
        <v>1918</v>
      </c>
      <c r="F593" s="38">
        <v>0</v>
      </c>
      <c r="G593" s="19">
        <v>0.98360000000000003</v>
      </c>
      <c r="H593" s="19">
        <v>0</v>
      </c>
      <c r="I593" s="19">
        <v>1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</row>
    <row r="594" spans="1:15" ht="42.6" customHeight="1">
      <c r="A594" s="38" t="s">
        <v>1127</v>
      </c>
      <c r="B594" s="39" t="s">
        <v>1198</v>
      </c>
      <c r="C594" s="40" t="s">
        <v>47</v>
      </c>
      <c r="D594" s="38">
        <v>0</v>
      </c>
      <c r="E594" s="38">
        <v>0</v>
      </c>
      <c r="F594" s="38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</row>
    <row r="595" spans="1:15" ht="42.6" customHeight="1">
      <c r="A595" s="38" t="s">
        <v>1108</v>
      </c>
      <c r="B595" s="39" t="s">
        <v>563</v>
      </c>
      <c r="C595" s="40" t="s">
        <v>47</v>
      </c>
      <c r="D595" s="38">
        <v>51</v>
      </c>
      <c r="E595" s="38">
        <v>463</v>
      </c>
      <c r="F595" s="38">
        <v>72</v>
      </c>
      <c r="G595" s="19">
        <v>0.29210000000000003</v>
      </c>
      <c r="H595" s="19">
        <v>1.4117999999999999</v>
      </c>
      <c r="I595" s="19">
        <v>1.5882000000000001</v>
      </c>
      <c r="J595" s="19">
        <v>0.1071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</row>
    <row r="596" spans="1:15" ht="42.6" customHeight="1">
      <c r="A596" s="38" t="s">
        <v>1108</v>
      </c>
      <c r="B596" s="39" t="s">
        <v>1199</v>
      </c>
      <c r="C596" s="40" t="s">
        <v>47</v>
      </c>
      <c r="D596" s="38">
        <v>0</v>
      </c>
      <c r="E596" s="38">
        <v>0</v>
      </c>
      <c r="F596" s="38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</row>
    <row r="597" spans="1:15" ht="42.6" customHeight="1">
      <c r="A597" s="38" t="s">
        <v>1108</v>
      </c>
      <c r="B597" s="39" t="s">
        <v>426</v>
      </c>
      <c r="C597" s="40" t="s">
        <v>47</v>
      </c>
      <c r="D597" s="38">
        <v>56</v>
      </c>
      <c r="E597" s="38">
        <v>960</v>
      </c>
      <c r="F597" s="38">
        <v>45</v>
      </c>
      <c r="G597" s="19">
        <v>0.54920000000000002</v>
      </c>
      <c r="H597" s="19">
        <v>0.80359999999999998</v>
      </c>
      <c r="I597" s="19">
        <v>1.1963999999999999</v>
      </c>
      <c r="J597" s="19">
        <v>0.1202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</row>
    <row r="598" spans="1:15" ht="42.6" customHeight="1">
      <c r="A598" s="38" t="s">
        <v>1108</v>
      </c>
      <c r="B598" s="39" t="s">
        <v>1200</v>
      </c>
      <c r="C598" s="40" t="s">
        <v>47</v>
      </c>
      <c r="D598" s="38">
        <v>0</v>
      </c>
      <c r="E598" s="38">
        <v>0</v>
      </c>
      <c r="F598" s="38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</row>
    <row r="599" spans="1:15" ht="42.6" customHeight="1">
      <c r="A599" s="38" t="s">
        <v>1108</v>
      </c>
      <c r="B599" s="39" t="s">
        <v>1201</v>
      </c>
      <c r="C599" s="40" t="s">
        <v>47</v>
      </c>
      <c r="D599" s="38">
        <v>0</v>
      </c>
      <c r="E599" s="38">
        <v>0</v>
      </c>
      <c r="F599" s="38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</row>
    <row r="600" spans="1:15" ht="42.6" customHeight="1">
      <c r="A600" s="38" t="s">
        <v>1108</v>
      </c>
      <c r="B600" s="39" t="s">
        <v>1202</v>
      </c>
      <c r="C600" s="40" t="s">
        <v>47</v>
      </c>
      <c r="D600" s="38">
        <v>0</v>
      </c>
      <c r="E600" s="38">
        <v>1</v>
      </c>
      <c r="F600" s="38">
        <v>0</v>
      </c>
      <c r="G600" s="19">
        <v>1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</row>
    <row r="601" spans="1:15" ht="42.6" customHeight="1">
      <c r="A601" s="38" t="s">
        <v>1108</v>
      </c>
      <c r="B601" s="39" t="s">
        <v>1203</v>
      </c>
      <c r="C601" s="40" t="s">
        <v>47</v>
      </c>
      <c r="D601" s="38">
        <v>0</v>
      </c>
      <c r="E601" s="38">
        <v>0</v>
      </c>
      <c r="F601" s="38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</row>
    <row r="602" spans="1:15" ht="42.6" customHeight="1">
      <c r="A602" s="38" t="s">
        <v>1110</v>
      </c>
      <c r="B602" s="39" t="s">
        <v>183</v>
      </c>
      <c r="C602" s="40" t="s">
        <v>47</v>
      </c>
      <c r="D602" s="38">
        <v>72</v>
      </c>
      <c r="E602" s="38">
        <v>919</v>
      </c>
      <c r="F602" s="38">
        <v>114</v>
      </c>
      <c r="G602" s="19">
        <v>0.45140000000000002</v>
      </c>
      <c r="H602" s="19">
        <v>1.5832999999999999</v>
      </c>
      <c r="I602" s="19">
        <v>1.4443999999999999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</row>
    <row r="603" spans="1:15" ht="42.6" customHeight="1">
      <c r="A603" s="38" t="s">
        <v>1127</v>
      </c>
      <c r="B603" s="39" t="s">
        <v>315</v>
      </c>
      <c r="C603" s="40" t="s">
        <v>47</v>
      </c>
      <c r="D603" s="38">
        <v>196</v>
      </c>
      <c r="E603" s="38">
        <v>2464</v>
      </c>
      <c r="F603" s="38">
        <v>23</v>
      </c>
      <c r="G603" s="19">
        <v>0.62050000000000005</v>
      </c>
      <c r="H603" s="19">
        <v>0.1173</v>
      </c>
      <c r="I603" s="19">
        <v>0.67859999999999998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</row>
    <row r="604" spans="1:15" ht="42.6" customHeight="1">
      <c r="A604" s="38" t="s">
        <v>1108</v>
      </c>
      <c r="B604" s="39" t="s">
        <v>439</v>
      </c>
      <c r="C604" s="40" t="s">
        <v>47</v>
      </c>
      <c r="D604" s="38">
        <v>118</v>
      </c>
      <c r="E604" s="38">
        <v>747</v>
      </c>
      <c r="F604" s="38">
        <v>188</v>
      </c>
      <c r="G604" s="19">
        <v>0.34</v>
      </c>
      <c r="H604" s="19">
        <v>1.5931999999999999</v>
      </c>
      <c r="I604" s="19">
        <v>1.1779999999999999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</row>
    <row r="605" spans="1:15" ht="42.6" customHeight="1">
      <c r="A605" s="38" t="s">
        <v>1108</v>
      </c>
      <c r="B605" s="39" t="s">
        <v>1204</v>
      </c>
      <c r="C605" s="40" t="s">
        <v>47</v>
      </c>
      <c r="D605" s="38">
        <v>20</v>
      </c>
      <c r="E605" s="38">
        <v>58</v>
      </c>
      <c r="F605" s="38">
        <v>0</v>
      </c>
      <c r="G605" s="19">
        <v>0.77329999999999999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</row>
    <row r="606" spans="1:15" ht="42.6" customHeight="1">
      <c r="A606" s="38" t="s">
        <v>1108</v>
      </c>
      <c r="B606" s="39" t="s">
        <v>587</v>
      </c>
      <c r="C606" s="40" t="s">
        <v>47</v>
      </c>
      <c r="D606" s="38">
        <v>147</v>
      </c>
      <c r="E606" s="38">
        <v>2120</v>
      </c>
      <c r="F606" s="38">
        <v>168</v>
      </c>
      <c r="G606" s="19">
        <v>0.54700000000000004</v>
      </c>
      <c r="H606" s="19">
        <v>1.1429</v>
      </c>
      <c r="I606" s="19">
        <v>0.2177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</row>
    <row r="607" spans="1:15" ht="42.6" customHeight="1">
      <c r="A607" s="38" t="s">
        <v>1108</v>
      </c>
      <c r="B607" s="39" t="s">
        <v>640</v>
      </c>
      <c r="C607" s="40" t="s">
        <v>47</v>
      </c>
      <c r="D607" s="38">
        <v>192</v>
      </c>
      <c r="E607" s="38">
        <v>2601</v>
      </c>
      <c r="F607" s="38">
        <v>183</v>
      </c>
      <c r="G607" s="19">
        <v>0.52910000000000001</v>
      </c>
      <c r="H607" s="19">
        <v>0.95309999999999995</v>
      </c>
      <c r="I607" s="19">
        <v>0.86980000000000002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</row>
    <row r="608" spans="1:15" ht="42.6" customHeight="1">
      <c r="A608" s="38" t="s">
        <v>1110</v>
      </c>
      <c r="B608" s="39" t="s">
        <v>1205</v>
      </c>
      <c r="C608" s="40" t="s">
        <v>47</v>
      </c>
      <c r="D608" s="38">
        <v>0</v>
      </c>
      <c r="E608" s="38">
        <v>0</v>
      </c>
      <c r="F608" s="38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</row>
    <row r="609" spans="1:15" ht="42.6" customHeight="1">
      <c r="A609" s="38" t="s">
        <v>1108</v>
      </c>
      <c r="B609" s="39" t="s">
        <v>1206</v>
      </c>
      <c r="C609" s="40" t="s">
        <v>47</v>
      </c>
      <c r="D609" s="38">
        <v>0</v>
      </c>
      <c r="E609" s="38">
        <v>0</v>
      </c>
      <c r="F609" s="38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</row>
  </sheetData>
  <mergeCells count="6">
    <mergeCell ref="A1:N6"/>
    <mergeCell ref="A7:N7"/>
    <mergeCell ref="A8:N8"/>
    <mergeCell ref="A9:N10"/>
    <mergeCell ref="A11:C11"/>
    <mergeCell ref="D11:O11"/>
  </mergeCells>
  <conditionalFormatting sqref="C13:C609">
    <cfRule type="cellIs" priority="2" operator="equal">
      <formula>"Final"</formula>
    </cfRule>
  </conditionalFormatting>
  <conditionalFormatting sqref="C13:C609">
    <cfRule type="cellIs" priority="3" operator="equal">
      <formula>"Inicial"</formula>
    </cfRule>
  </conditionalFormatting>
  <conditionalFormatting sqref="C13:C609">
    <cfRule type="cellIs" priority="4" operator="equal">
      <formula>"Intermediária"</formula>
    </cfRule>
  </conditionalFormatting>
  <printOptions horizontalCentered="1"/>
  <pageMargins left="0" right="0" top="0.39374999999999999" bottom="0.39374999999999999" header="0.51180555555555496" footer="0.51180555555555496"/>
  <pageSetup paperSize="77" scale="68" pageOrder="overThenDown" orientation="landscape" useFirstPageNumber="1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50"/>
  <sheetViews>
    <sheetView tabSelected="1" view="pageBreakPreview" topLeftCell="A67" zoomScale="60" workbookViewId="0">
      <selection activeCell="A82" sqref="A82:A85"/>
    </sheetView>
  </sheetViews>
  <sheetFormatPr defaultRowHeight="15"/>
  <cols>
    <col min="1" max="1" width="42.5" style="41" customWidth="1"/>
    <col min="2" max="2" width="32.5" style="41" customWidth="1"/>
    <col min="3" max="3" width="11.875" style="41" customWidth="1"/>
    <col min="4" max="4" width="12.875" style="41" customWidth="1"/>
    <col min="5" max="8" width="10.625" style="41" customWidth="1"/>
    <col min="9" max="9" width="11.25" style="41" customWidth="1"/>
    <col min="10" max="10" width="11.75" style="41" customWidth="1"/>
    <col min="11" max="11" width="10.625" style="41" customWidth="1"/>
    <col min="12" max="12" width="13.25" style="41" customWidth="1"/>
    <col min="13" max="14" width="14.5" style="41" customWidth="1"/>
    <col min="15" max="15" width="12" style="41" customWidth="1"/>
    <col min="16" max="16" width="13.25" style="41" customWidth="1"/>
    <col min="17" max="1022" width="8.625" style="41" customWidth="1"/>
    <col min="1023" max="1025" width="10.5" customWidth="1"/>
  </cols>
  <sheetData>
    <row r="1" spans="1:102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02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02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02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02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02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024">
      <c r="A7" s="54" t="s">
        <v>1285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024">
      <c r="A8" s="54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024" ht="14.25" customHeight="1">
      <c r="A9" s="54" t="s">
        <v>810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024" ht="14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024" ht="13.9" customHeight="1">
      <c r="A11" s="61" t="s">
        <v>811</v>
      </c>
      <c r="B11" s="61" t="s">
        <v>811</v>
      </c>
      <c r="C11" s="62" t="s">
        <v>812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 t="s">
        <v>20</v>
      </c>
      <c r="O11" s="63"/>
      <c r="P11" s="63"/>
    </row>
    <row r="12" spans="1:1024" ht="56.65" customHeight="1">
      <c r="A12" s="42" t="s">
        <v>1207</v>
      </c>
      <c r="B12" s="42" t="s">
        <v>1208</v>
      </c>
      <c r="C12" s="43" t="s">
        <v>814</v>
      </c>
      <c r="D12" s="43" t="s">
        <v>815</v>
      </c>
      <c r="E12" s="43" t="s">
        <v>10</v>
      </c>
      <c r="F12" s="43" t="s">
        <v>11</v>
      </c>
      <c r="G12" s="43" t="s">
        <v>12</v>
      </c>
      <c r="H12" s="43" t="s">
        <v>13</v>
      </c>
      <c r="I12" s="43" t="s">
        <v>1209</v>
      </c>
      <c r="J12" s="44" t="s">
        <v>16</v>
      </c>
      <c r="K12" s="43" t="s">
        <v>17</v>
      </c>
      <c r="L12" s="43" t="s">
        <v>18</v>
      </c>
      <c r="M12" s="43" t="s">
        <v>19</v>
      </c>
      <c r="N12" s="45" t="s">
        <v>23</v>
      </c>
      <c r="O12" s="45" t="s">
        <v>24</v>
      </c>
      <c r="P12" s="45" t="s">
        <v>1210</v>
      </c>
    </row>
    <row r="13" spans="1:1024" s="48" customFormat="1">
      <c r="A13" s="64" t="s">
        <v>1214</v>
      </c>
      <c r="B13" s="46" t="s">
        <v>1211</v>
      </c>
      <c r="C13" s="36">
        <v>120</v>
      </c>
      <c r="D13" s="36">
        <v>1802</v>
      </c>
      <c r="E13" s="36">
        <v>96</v>
      </c>
      <c r="F13" s="47">
        <v>0.53810000000000002</v>
      </c>
      <c r="G13" s="47">
        <v>0.8</v>
      </c>
      <c r="H13" s="47">
        <v>1.4</v>
      </c>
      <c r="I13" s="47">
        <v>5.5999999999999999E-3</v>
      </c>
      <c r="J13" s="47">
        <v>2.5999999999999999E-2</v>
      </c>
      <c r="K13" s="47">
        <v>0</v>
      </c>
      <c r="L13" s="47">
        <v>0</v>
      </c>
      <c r="M13" s="47">
        <v>0</v>
      </c>
      <c r="N13" s="36">
        <v>0</v>
      </c>
      <c r="O13" s="36">
        <v>168</v>
      </c>
      <c r="P13" s="36">
        <v>54</v>
      </c>
    </row>
    <row r="14" spans="1:1024">
      <c r="A14" s="64" t="s">
        <v>1214</v>
      </c>
      <c r="B14" s="50" t="s">
        <v>1215</v>
      </c>
      <c r="C14" s="32">
        <v>1</v>
      </c>
      <c r="D14" s="32">
        <v>18</v>
      </c>
      <c r="E14" s="32">
        <v>0</v>
      </c>
      <c r="F14" s="51">
        <v>0.45</v>
      </c>
      <c r="G14" s="51">
        <v>0</v>
      </c>
      <c r="H14" s="51">
        <v>1</v>
      </c>
      <c r="I14" s="51">
        <v>5.9499999999999997E-2</v>
      </c>
      <c r="J14" s="51">
        <v>0</v>
      </c>
      <c r="K14" s="51">
        <v>0</v>
      </c>
      <c r="L14" s="51">
        <v>0</v>
      </c>
      <c r="M14" s="51">
        <v>0</v>
      </c>
      <c r="N14" s="32">
        <v>0</v>
      </c>
      <c r="O14" s="32">
        <v>1</v>
      </c>
      <c r="P14" s="32">
        <v>1</v>
      </c>
    </row>
    <row r="15" spans="1:1024">
      <c r="A15" s="64" t="s">
        <v>1214</v>
      </c>
      <c r="B15" s="50" t="s">
        <v>1216</v>
      </c>
      <c r="C15" s="32">
        <v>119</v>
      </c>
      <c r="D15" s="32">
        <v>1784</v>
      </c>
      <c r="E15" s="32">
        <v>96</v>
      </c>
      <c r="F15" s="51">
        <v>0.53910000000000002</v>
      </c>
      <c r="G15" s="51">
        <v>0.80669999999999997</v>
      </c>
      <c r="H15" s="51">
        <v>1.4034</v>
      </c>
      <c r="I15" s="51">
        <v>4.8999999999999998E-3</v>
      </c>
      <c r="J15" s="51">
        <v>2.5999999999999999E-2</v>
      </c>
      <c r="K15" s="51">
        <v>0</v>
      </c>
      <c r="L15" s="51">
        <v>0</v>
      </c>
      <c r="M15" s="51">
        <v>0</v>
      </c>
      <c r="N15" s="32">
        <v>0</v>
      </c>
      <c r="O15" s="32">
        <v>167</v>
      </c>
      <c r="P15" s="32">
        <v>53</v>
      </c>
    </row>
    <row r="16" spans="1:1024" s="48" customFormat="1">
      <c r="A16" s="67" t="s">
        <v>1217</v>
      </c>
      <c r="B16" s="68" t="s">
        <v>1211</v>
      </c>
      <c r="C16" s="69">
        <v>142</v>
      </c>
      <c r="D16" s="69">
        <v>1084</v>
      </c>
      <c r="E16" s="69">
        <v>112</v>
      </c>
      <c r="F16" s="70">
        <v>0.45369999999999999</v>
      </c>
      <c r="G16" s="70">
        <v>0.78869999999999996</v>
      </c>
      <c r="H16" s="70">
        <v>1.331</v>
      </c>
      <c r="I16" s="70">
        <v>0.376</v>
      </c>
      <c r="J16" s="70">
        <v>0</v>
      </c>
      <c r="K16" s="69" t="s">
        <v>1212</v>
      </c>
      <c r="L16" s="70">
        <v>0</v>
      </c>
      <c r="M16" s="70">
        <v>0</v>
      </c>
      <c r="N16" s="69">
        <v>0</v>
      </c>
      <c r="O16" s="69">
        <v>189</v>
      </c>
      <c r="P16" s="69">
        <v>43</v>
      </c>
      <c r="AMI16" s="49"/>
      <c r="AMJ16" s="49"/>
    </row>
    <row r="17" spans="1:1024">
      <c r="A17" s="67" t="s">
        <v>1217</v>
      </c>
      <c r="B17" s="71" t="s">
        <v>1218</v>
      </c>
      <c r="C17" s="72">
        <v>1</v>
      </c>
      <c r="D17" s="72">
        <v>11</v>
      </c>
      <c r="E17" s="72">
        <v>1</v>
      </c>
      <c r="F17" s="73">
        <v>0.61109999999999998</v>
      </c>
      <c r="G17" s="73">
        <v>1</v>
      </c>
      <c r="H17" s="73">
        <v>2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2">
        <v>0</v>
      </c>
      <c r="O17" s="72">
        <v>2</v>
      </c>
      <c r="P17" s="72">
        <v>0</v>
      </c>
    </row>
    <row r="18" spans="1:1024">
      <c r="A18" s="67" t="s">
        <v>1217</v>
      </c>
      <c r="B18" s="71" t="s">
        <v>1219</v>
      </c>
      <c r="C18" s="72">
        <v>141</v>
      </c>
      <c r="D18" s="72">
        <v>1073</v>
      </c>
      <c r="E18" s="72">
        <v>111</v>
      </c>
      <c r="F18" s="73">
        <v>0.45850000000000002</v>
      </c>
      <c r="G18" s="73">
        <v>0.78720000000000001</v>
      </c>
      <c r="H18" s="73">
        <v>1.3262</v>
      </c>
      <c r="I18" s="73">
        <v>0.38219999999999998</v>
      </c>
      <c r="J18" s="73">
        <v>0</v>
      </c>
      <c r="K18" s="72" t="s">
        <v>1212</v>
      </c>
      <c r="L18" s="73">
        <v>0</v>
      </c>
      <c r="M18" s="73">
        <v>0</v>
      </c>
      <c r="N18" s="72">
        <v>0</v>
      </c>
      <c r="O18" s="72">
        <v>187</v>
      </c>
      <c r="P18" s="72">
        <v>43</v>
      </c>
    </row>
    <row r="19" spans="1:1024" s="48" customFormat="1">
      <c r="A19" s="64" t="s">
        <v>1220</v>
      </c>
      <c r="B19" s="46" t="s">
        <v>1211</v>
      </c>
      <c r="C19" s="36">
        <v>17</v>
      </c>
      <c r="D19" s="36">
        <v>1935</v>
      </c>
      <c r="E19" s="36">
        <v>82</v>
      </c>
      <c r="F19" s="47">
        <v>0.59030000000000005</v>
      </c>
      <c r="G19" s="47">
        <v>4.8235000000000001</v>
      </c>
      <c r="H19" s="47">
        <v>2.1764999999999999</v>
      </c>
      <c r="I19" s="47">
        <v>8.3999999999999995E-3</v>
      </c>
      <c r="J19" s="47">
        <v>0</v>
      </c>
      <c r="K19" s="47">
        <v>0</v>
      </c>
      <c r="L19" s="47">
        <v>0</v>
      </c>
      <c r="M19" s="47">
        <v>0</v>
      </c>
      <c r="N19" s="36">
        <v>0</v>
      </c>
      <c r="O19" s="36">
        <v>37</v>
      </c>
      <c r="P19" s="36">
        <v>2</v>
      </c>
      <c r="AMI19" s="49"/>
      <c r="AMJ19" s="49"/>
    </row>
    <row r="20" spans="1:1024">
      <c r="A20" s="64" t="s">
        <v>1220</v>
      </c>
      <c r="B20" s="50" t="s">
        <v>1213</v>
      </c>
      <c r="C20" s="32">
        <v>0</v>
      </c>
      <c r="D20" s="32">
        <v>84</v>
      </c>
      <c r="E20" s="32">
        <v>2</v>
      </c>
      <c r="F20" s="51">
        <v>0.85709999999999997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32">
        <v>0</v>
      </c>
      <c r="O20" s="32">
        <v>4</v>
      </c>
      <c r="P20" s="32">
        <v>0</v>
      </c>
    </row>
    <row r="21" spans="1:1024">
      <c r="A21" s="64" t="s">
        <v>1220</v>
      </c>
      <c r="B21" s="50" t="s">
        <v>1218</v>
      </c>
      <c r="C21" s="32">
        <v>0</v>
      </c>
      <c r="D21" s="32">
        <v>23</v>
      </c>
      <c r="E21" s="32">
        <v>0</v>
      </c>
      <c r="F21" s="51">
        <v>0.88460000000000005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32">
        <v>0</v>
      </c>
      <c r="O21" s="32">
        <v>0</v>
      </c>
      <c r="P21" s="32">
        <v>0</v>
      </c>
    </row>
    <row r="22" spans="1:1024">
      <c r="A22" s="64" t="s">
        <v>1220</v>
      </c>
      <c r="B22" s="50" t="s">
        <v>1221</v>
      </c>
      <c r="C22" s="32">
        <v>17</v>
      </c>
      <c r="D22" s="32">
        <v>1828</v>
      </c>
      <c r="E22" s="32">
        <v>80</v>
      </c>
      <c r="F22" s="51">
        <v>0.5796</v>
      </c>
      <c r="G22" s="51">
        <v>4.7058999999999997</v>
      </c>
      <c r="H22" s="51">
        <v>1.9412</v>
      </c>
      <c r="I22" s="51">
        <v>8.5000000000000006E-3</v>
      </c>
      <c r="J22" s="51">
        <v>0</v>
      </c>
      <c r="K22" s="51">
        <v>0</v>
      </c>
      <c r="L22" s="51">
        <v>0</v>
      </c>
      <c r="M22" s="51">
        <v>0</v>
      </c>
      <c r="N22" s="32">
        <v>0</v>
      </c>
      <c r="O22" s="32">
        <v>33</v>
      </c>
      <c r="P22" s="32">
        <v>2</v>
      </c>
    </row>
    <row r="23" spans="1:1024" s="48" customFormat="1">
      <c r="A23" s="67" t="s">
        <v>1222</v>
      </c>
      <c r="B23" s="68" t="s">
        <v>1211</v>
      </c>
      <c r="C23" s="69">
        <v>156</v>
      </c>
      <c r="D23" s="69">
        <v>1810</v>
      </c>
      <c r="E23" s="69">
        <v>121</v>
      </c>
      <c r="F23" s="70">
        <v>0.59909999999999997</v>
      </c>
      <c r="G23" s="70">
        <v>0.77559999999999996</v>
      </c>
      <c r="H23" s="70">
        <v>0.78849999999999998</v>
      </c>
      <c r="I23" s="70">
        <v>1.7299999999999999E-2</v>
      </c>
      <c r="J23" s="70">
        <v>0</v>
      </c>
      <c r="K23" s="69" t="s">
        <v>1212</v>
      </c>
      <c r="L23" s="70">
        <v>0</v>
      </c>
      <c r="M23" s="70">
        <v>0</v>
      </c>
      <c r="N23" s="69">
        <v>2</v>
      </c>
      <c r="O23" s="69">
        <v>123</v>
      </c>
      <c r="P23" s="69">
        <v>9</v>
      </c>
      <c r="AMI23" s="49"/>
      <c r="AMJ23" s="49"/>
    </row>
    <row r="24" spans="1:1024">
      <c r="A24" s="67" t="s">
        <v>1222</v>
      </c>
      <c r="B24" s="71" t="s">
        <v>1213</v>
      </c>
      <c r="C24" s="72">
        <v>6</v>
      </c>
      <c r="D24" s="72">
        <v>62</v>
      </c>
      <c r="E24" s="72">
        <v>5</v>
      </c>
      <c r="F24" s="73">
        <v>0.60780000000000001</v>
      </c>
      <c r="G24" s="73">
        <v>0.83330000000000004</v>
      </c>
      <c r="H24" s="73">
        <v>1.3332999999999999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2">
        <v>0</v>
      </c>
      <c r="O24" s="72">
        <v>8</v>
      </c>
      <c r="P24" s="72">
        <v>3</v>
      </c>
    </row>
    <row r="25" spans="1:1024">
      <c r="A25" s="67" t="s">
        <v>1222</v>
      </c>
      <c r="B25" s="71" t="s">
        <v>1218</v>
      </c>
      <c r="C25" s="72">
        <v>1</v>
      </c>
      <c r="D25" s="72">
        <v>22</v>
      </c>
      <c r="E25" s="72">
        <v>1</v>
      </c>
      <c r="F25" s="73">
        <v>0.81479999999999997</v>
      </c>
      <c r="G25" s="73">
        <v>1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2">
        <v>0</v>
      </c>
      <c r="O25" s="72">
        <v>0</v>
      </c>
      <c r="P25" s="72">
        <v>0</v>
      </c>
    </row>
    <row r="26" spans="1:1024">
      <c r="A26" s="67" t="s">
        <v>1222</v>
      </c>
      <c r="B26" s="71" t="s">
        <v>1223</v>
      </c>
      <c r="C26" s="72">
        <v>149</v>
      </c>
      <c r="D26" s="72">
        <v>1726</v>
      </c>
      <c r="E26" s="72">
        <v>115</v>
      </c>
      <c r="F26" s="73">
        <v>0.59699999999999998</v>
      </c>
      <c r="G26" s="73">
        <v>0.77180000000000004</v>
      </c>
      <c r="H26" s="73">
        <v>0.77180000000000004</v>
      </c>
      <c r="I26" s="73">
        <v>1.84E-2</v>
      </c>
      <c r="J26" s="73">
        <v>0</v>
      </c>
      <c r="K26" s="72" t="s">
        <v>1212</v>
      </c>
      <c r="L26" s="73">
        <v>0</v>
      </c>
      <c r="M26" s="73">
        <v>0</v>
      </c>
      <c r="N26" s="72">
        <v>2</v>
      </c>
      <c r="O26" s="72">
        <v>115</v>
      </c>
      <c r="P26" s="72">
        <v>6</v>
      </c>
    </row>
    <row r="27" spans="1:1024" s="48" customFormat="1">
      <c r="A27" s="64" t="s">
        <v>1224</v>
      </c>
      <c r="B27" s="46" t="s">
        <v>1211</v>
      </c>
      <c r="C27" s="36">
        <v>97</v>
      </c>
      <c r="D27" s="36">
        <v>1388</v>
      </c>
      <c r="E27" s="36">
        <v>65</v>
      </c>
      <c r="F27" s="47">
        <v>0.69610000000000005</v>
      </c>
      <c r="G27" s="47">
        <v>0.67010000000000003</v>
      </c>
      <c r="H27" s="47">
        <v>1.2577</v>
      </c>
      <c r="I27" s="47">
        <v>2.5100000000000001E-2</v>
      </c>
      <c r="J27" s="47">
        <v>0</v>
      </c>
      <c r="K27" s="47">
        <v>0.21740000000000001</v>
      </c>
      <c r="L27" s="47">
        <v>0</v>
      </c>
      <c r="M27" s="47">
        <v>0</v>
      </c>
      <c r="N27" s="36">
        <v>0</v>
      </c>
      <c r="O27" s="36">
        <v>122</v>
      </c>
      <c r="P27" s="36">
        <v>27</v>
      </c>
      <c r="AMI27" s="49"/>
      <c r="AMJ27" s="49"/>
    </row>
    <row r="28" spans="1:1024">
      <c r="A28" s="64" t="s">
        <v>1224</v>
      </c>
      <c r="B28" s="50" t="s">
        <v>1213</v>
      </c>
      <c r="C28" s="32">
        <v>5</v>
      </c>
      <c r="D28" s="32">
        <v>74</v>
      </c>
      <c r="E28" s="32">
        <v>5</v>
      </c>
      <c r="F28" s="51">
        <v>0.74750000000000005</v>
      </c>
      <c r="G28" s="51">
        <v>1</v>
      </c>
      <c r="H28" s="51">
        <v>1</v>
      </c>
      <c r="I28" s="51">
        <v>4.4600000000000001E-2</v>
      </c>
      <c r="J28" s="51">
        <v>0</v>
      </c>
      <c r="K28" s="51">
        <v>0</v>
      </c>
      <c r="L28" s="51">
        <v>0</v>
      </c>
      <c r="M28" s="51">
        <v>0</v>
      </c>
      <c r="N28" s="32">
        <v>0</v>
      </c>
      <c r="O28" s="32">
        <v>5</v>
      </c>
      <c r="P28" s="32">
        <v>7</v>
      </c>
    </row>
    <row r="29" spans="1:1024">
      <c r="A29" s="64" t="s">
        <v>1224</v>
      </c>
      <c r="B29" s="50" t="s">
        <v>1225</v>
      </c>
      <c r="C29" s="32">
        <v>1</v>
      </c>
      <c r="D29" s="32">
        <v>7</v>
      </c>
      <c r="E29" s="32">
        <v>0</v>
      </c>
      <c r="F29" s="51">
        <v>0.53849999999999998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32">
        <v>0</v>
      </c>
      <c r="O29" s="32">
        <v>0</v>
      </c>
      <c r="P29" s="32">
        <v>0</v>
      </c>
    </row>
    <row r="30" spans="1:1024">
      <c r="A30" s="64" t="s">
        <v>1224</v>
      </c>
      <c r="B30" s="50" t="s">
        <v>1226</v>
      </c>
      <c r="C30" s="32">
        <v>91</v>
      </c>
      <c r="D30" s="32">
        <v>1307</v>
      </c>
      <c r="E30" s="32">
        <v>60</v>
      </c>
      <c r="F30" s="51">
        <v>0.69450000000000001</v>
      </c>
      <c r="G30" s="51">
        <v>0.6593</v>
      </c>
      <c r="H30" s="51">
        <v>1.2857000000000001</v>
      </c>
      <c r="I30" s="51">
        <v>2.4299999999999999E-2</v>
      </c>
      <c r="J30" s="51">
        <v>0</v>
      </c>
      <c r="K30" s="51">
        <v>0.21740000000000001</v>
      </c>
      <c r="L30" s="51">
        <v>0</v>
      </c>
      <c r="M30" s="51">
        <v>0</v>
      </c>
      <c r="N30" s="32">
        <v>0</v>
      </c>
      <c r="O30" s="32">
        <v>117</v>
      </c>
      <c r="P30" s="32">
        <v>20</v>
      </c>
    </row>
    <row r="31" spans="1:1024" s="48" customFormat="1">
      <c r="A31" s="67" t="s">
        <v>1227</v>
      </c>
      <c r="B31" s="68" t="s">
        <v>1211</v>
      </c>
      <c r="C31" s="69">
        <v>121</v>
      </c>
      <c r="D31" s="69">
        <v>1556</v>
      </c>
      <c r="E31" s="69">
        <v>55</v>
      </c>
      <c r="F31" s="70">
        <v>0.52129999999999999</v>
      </c>
      <c r="G31" s="70">
        <v>0.45450000000000002</v>
      </c>
      <c r="H31" s="70">
        <v>1.3306</v>
      </c>
      <c r="I31" s="70">
        <v>3.15E-2</v>
      </c>
      <c r="J31" s="70">
        <v>5.2900000000000003E-2</v>
      </c>
      <c r="K31" s="70">
        <v>0</v>
      </c>
      <c r="L31" s="70">
        <v>0</v>
      </c>
      <c r="M31" s="70">
        <v>0</v>
      </c>
      <c r="N31" s="69">
        <v>0</v>
      </c>
      <c r="O31" s="69">
        <v>161</v>
      </c>
      <c r="P31" s="69">
        <v>54</v>
      </c>
      <c r="AMI31" s="49"/>
      <c r="AMJ31" s="49"/>
    </row>
    <row r="32" spans="1:1024">
      <c r="A32" s="67" t="s">
        <v>1227</v>
      </c>
      <c r="B32" s="71" t="s">
        <v>1213</v>
      </c>
      <c r="C32" s="72">
        <v>6</v>
      </c>
      <c r="D32" s="72">
        <v>134</v>
      </c>
      <c r="E32" s="72">
        <v>4</v>
      </c>
      <c r="F32" s="73">
        <v>0.84279999999999999</v>
      </c>
      <c r="G32" s="73">
        <v>0.66669999999999996</v>
      </c>
      <c r="H32" s="73">
        <v>1.6667000000000001</v>
      </c>
      <c r="I32" s="73">
        <v>1.8700000000000001E-2</v>
      </c>
      <c r="J32" s="73">
        <v>0</v>
      </c>
      <c r="K32" s="73">
        <v>0</v>
      </c>
      <c r="L32" s="73">
        <v>0</v>
      </c>
      <c r="M32" s="73">
        <v>0</v>
      </c>
      <c r="N32" s="72">
        <v>0</v>
      </c>
      <c r="O32" s="72">
        <v>10</v>
      </c>
      <c r="P32" s="72">
        <v>7</v>
      </c>
    </row>
    <row r="33" spans="1:1024">
      <c r="A33" s="67" t="s">
        <v>1227</v>
      </c>
      <c r="B33" s="71" t="s">
        <v>1215</v>
      </c>
      <c r="C33" s="72">
        <v>1</v>
      </c>
      <c r="D33" s="72">
        <v>15</v>
      </c>
      <c r="E33" s="72">
        <v>4</v>
      </c>
      <c r="F33" s="73">
        <v>0.625</v>
      </c>
      <c r="G33" s="73">
        <v>4</v>
      </c>
      <c r="H33" s="73">
        <v>5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2">
        <v>0</v>
      </c>
      <c r="O33" s="72">
        <v>5</v>
      </c>
      <c r="P33" s="72">
        <v>1</v>
      </c>
    </row>
    <row r="34" spans="1:1024">
      <c r="A34" s="67" t="s">
        <v>1227</v>
      </c>
      <c r="B34" s="71" t="s">
        <v>1228</v>
      </c>
      <c r="C34" s="72">
        <v>0</v>
      </c>
      <c r="D34" s="72">
        <v>1</v>
      </c>
      <c r="E34" s="72">
        <v>0</v>
      </c>
      <c r="F34" s="73">
        <v>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2">
        <v>0</v>
      </c>
      <c r="O34" s="72">
        <v>0</v>
      </c>
      <c r="P34" s="72">
        <v>0</v>
      </c>
    </row>
    <row r="35" spans="1:1024">
      <c r="A35" s="67" t="s">
        <v>1227</v>
      </c>
      <c r="B35" s="71" t="s">
        <v>1216</v>
      </c>
      <c r="C35" s="72">
        <v>114</v>
      </c>
      <c r="D35" s="72">
        <v>1406</v>
      </c>
      <c r="E35" s="72">
        <v>47</v>
      </c>
      <c r="F35" s="73">
        <v>0.502</v>
      </c>
      <c r="G35" s="73">
        <v>0.4123</v>
      </c>
      <c r="H35" s="73">
        <v>1.2806999999999999</v>
      </c>
      <c r="I35" s="73">
        <v>3.2899999999999999E-2</v>
      </c>
      <c r="J35" s="73">
        <v>5.2900000000000003E-2</v>
      </c>
      <c r="K35" s="73">
        <v>0</v>
      </c>
      <c r="L35" s="73">
        <v>0</v>
      </c>
      <c r="M35" s="73">
        <v>0</v>
      </c>
      <c r="N35" s="72">
        <v>0</v>
      </c>
      <c r="O35" s="72">
        <v>146</v>
      </c>
      <c r="P35" s="72">
        <v>46</v>
      </c>
    </row>
    <row r="36" spans="1:1024" s="48" customFormat="1">
      <c r="A36" s="64" t="s">
        <v>1229</v>
      </c>
      <c r="B36" s="46" t="s">
        <v>1211</v>
      </c>
      <c r="C36" s="36">
        <v>117</v>
      </c>
      <c r="D36" s="36">
        <v>881</v>
      </c>
      <c r="E36" s="36">
        <v>75</v>
      </c>
      <c r="F36" s="47">
        <v>0.36059999999999998</v>
      </c>
      <c r="G36" s="47">
        <v>0.64100000000000001</v>
      </c>
      <c r="H36" s="47">
        <v>1.5043</v>
      </c>
      <c r="I36" s="47">
        <v>3.2000000000000002E-3</v>
      </c>
      <c r="J36" s="47">
        <v>0</v>
      </c>
      <c r="K36" s="47">
        <v>0</v>
      </c>
      <c r="L36" s="47">
        <v>0</v>
      </c>
      <c r="M36" s="47">
        <v>0</v>
      </c>
      <c r="N36" s="36">
        <v>0</v>
      </c>
      <c r="O36" s="36">
        <v>176</v>
      </c>
      <c r="P36" s="36">
        <v>36</v>
      </c>
      <c r="AMI36" s="49"/>
      <c r="AMJ36" s="49"/>
    </row>
    <row r="37" spans="1:1024">
      <c r="A37" s="64" t="s">
        <v>1229</v>
      </c>
      <c r="B37" s="50" t="s">
        <v>1218</v>
      </c>
      <c r="C37" s="32">
        <v>2</v>
      </c>
      <c r="D37" s="32">
        <v>17</v>
      </c>
      <c r="E37" s="32">
        <v>0</v>
      </c>
      <c r="F37" s="51">
        <v>0.77270000000000005</v>
      </c>
      <c r="G37" s="51">
        <v>0</v>
      </c>
      <c r="H37" s="51">
        <v>1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32">
        <v>0</v>
      </c>
      <c r="O37" s="32">
        <v>2</v>
      </c>
      <c r="P37" s="32">
        <v>1</v>
      </c>
    </row>
    <row r="38" spans="1:1024">
      <c r="A38" s="64" t="s">
        <v>1229</v>
      </c>
      <c r="B38" s="50" t="s">
        <v>1221</v>
      </c>
      <c r="C38" s="32">
        <v>115</v>
      </c>
      <c r="D38" s="32">
        <v>864</v>
      </c>
      <c r="E38" s="32">
        <v>75</v>
      </c>
      <c r="F38" s="51">
        <v>0.3569</v>
      </c>
      <c r="G38" s="51">
        <v>0.6522</v>
      </c>
      <c r="H38" s="51">
        <v>1.5129999999999999</v>
      </c>
      <c r="I38" s="51">
        <v>3.2000000000000002E-3</v>
      </c>
      <c r="J38" s="51">
        <v>0</v>
      </c>
      <c r="K38" s="51">
        <v>0</v>
      </c>
      <c r="L38" s="51">
        <v>0</v>
      </c>
      <c r="M38" s="51">
        <v>0</v>
      </c>
      <c r="N38" s="32">
        <v>0</v>
      </c>
      <c r="O38" s="32">
        <v>174</v>
      </c>
      <c r="P38" s="32">
        <v>35</v>
      </c>
    </row>
    <row r="39" spans="1:1024" s="48" customFormat="1">
      <c r="A39" s="67" t="s">
        <v>1230</v>
      </c>
      <c r="B39" s="68" t="s">
        <v>1211</v>
      </c>
      <c r="C39" s="69">
        <v>127</v>
      </c>
      <c r="D39" s="69">
        <v>1214</v>
      </c>
      <c r="E39" s="69">
        <v>122</v>
      </c>
      <c r="F39" s="70">
        <v>0.50770000000000004</v>
      </c>
      <c r="G39" s="70">
        <v>0.96060000000000001</v>
      </c>
      <c r="H39" s="70">
        <v>1.1890000000000001</v>
      </c>
      <c r="I39" s="70">
        <v>1.7600000000000001E-2</v>
      </c>
      <c r="J39" s="70">
        <v>3.32E-2</v>
      </c>
      <c r="K39" s="70">
        <v>0</v>
      </c>
      <c r="L39" s="70">
        <v>0</v>
      </c>
      <c r="M39" s="70">
        <v>0</v>
      </c>
      <c r="N39" s="69">
        <v>0</v>
      </c>
      <c r="O39" s="69">
        <v>151</v>
      </c>
      <c r="P39" s="69">
        <v>65</v>
      </c>
      <c r="AMI39" s="49"/>
      <c r="AMJ39" s="49"/>
    </row>
    <row r="40" spans="1:1024">
      <c r="A40" s="67" t="s">
        <v>1230</v>
      </c>
      <c r="B40" s="71" t="s">
        <v>1213</v>
      </c>
      <c r="C40" s="72">
        <v>7</v>
      </c>
      <c r="D40" s="72">
        <v>70</v>
      </c>
      <c r="E40" s="72">
        <v>3</v>
      </c>
      <c r="F40" s="73">
        <v>0.95889999999999997</v>
      </c>
      <c r="G40" s="73">
        <v>0.42859999999999998</v>
      </c>
      <c r="H40" s="73">
        <v>0.85709999999999997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2">
        <v>0</v>
      </c>
      <c r="O40" s="72">
        <v>6</v>
      </c>
      <c r="P40" s="72">
        <v>4</v>
      </c>
    </row>
    <row r="41" spans="1:1024">
      <c r="A41" s="67" t="s">
        <v>1230</v>
      </c>
      <c r="B41" s="71" t="s">
        <v>1215</v>
      </c>
      <c r="C41" s="72">
        <v>3</v>
      </c>
      <c r="D41" s="72">
        <v>11</v>
      </c>
      <c r="E41" s="72">
        <v>0</v>
      </c>
      <c r="F41" s="73">
        <v>0.6875</v>
      </c>
      <c r="G41" s="73">
        <v>0</v>
      </c>
      <c r="H41" s="73">
        <v>1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2">
        <v>0</v>
      </c>
      <c r="O41" s="72">
        <v>3</v>
      </c>
      <c r="P41" s="72">
        <v>0</v>
      </c>
    </row>
    <row r="42" spans="1:1024">
      <c r="A42" s="67" t="s">
        <v>1230</v>
      </c>
      <c r="B42" s="71" t="s">
        <v>1231</v>
      </c>
      <c r="C42" s="72">
        <v>117</v>
      </c>
      <c r="D42" s="72">
        <v>1133</v>
      </c>
      <c r="E42" s="72">
        <v>119</v>
      </c>
      <c r="F42" s="73">
        <v>0.4924</v>
      </c>
      <c r="G42" s="73">
        <v>1.0170999999999999</v>
      </c>
      <c r="H42" s="73">
        <v>1.2137</v>
      </c>
      <c r="I42" s="73">
        <v>1.7999999999999999E-2</v>
      </c>
      <c r="J42" s="73">
        <v>3.32E-2</v>
      </c>
      <c r="K42" s="73">
        <v>0</v>
      </c>
      <c r="L42" s="73">
        <v>0</v>
      </c>
      <c r="M42" s="73">
        <v>0</v>
      </c>
      <c r="N42" s="72">
        <v>0</v>
      </c>
      <c r="O42" s="72">
        <v>142</v>
      </c>
      <c r="P42" s="72">
        <v>61</v>
      </c>
    </row>
    <row r="43" spans="1:1024" s="48" customFormat="1">
      <c r="A43" s="64" t="s">
        <v>1232</v>
      </c>
      <c r="B43" s="46" t="s">
        <v>1211</v>
      </c>
      <c r="C43" s="36">
        <v>140</v>
      </c>
      <c r="D43" s="36">
        <v>1064</v>
      </c>
      <c r="E43" s="36">
        <v>102</v>
      </c>
      <c r="F43" s="47">
        <v>0.4476</v>
      </c>
      <c r="G43" s="47">
        <v>0.72860000000000003</v>
      </c>
      <c r="H43" s="47">
        <v>1.0286</v>
      </c>
      <c r="I43" s="47">
        <v>1.23E-2</v>
      </c>
      <c r="J43" s="47">
        <v>0</v>
      </c>
      <c r="K43" s="47">
        <v>0</v>
      </c>
      <c r="L43" s="47">
        <v>0</v>
      </c>
      <c r="M43" s="47">
        <v>0</v>
      </c>
      <c r="N43" s="36">
        <v>0</v>
      </c>
      <c r="O43" s="36">
        <v>144</v>
      </c>
      <c r="P43" s="36">
        <v>22</v>
      </c>
      <c r="AMI43" s="49"/>
      <c r="AMJ43" s="49"/>
    </row>
    <row r="44" spans="1:1024">
      <c r="A44" s="64" t="s">
        <v>1232</v>
      </c>
      <c r="B44" s="50" t="s">
        <v>1218</v>
      </c>
      <c r="C44" s="32">
        <v>2</v>
      </c>
      <c r="D44" s="32">
        <v>18</v>
      </c>
      <c r="E44" s="32">
        <v>0</v>
      </c>
      <c r="F44" s="51">
        <v>0.75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32">
        <v>0</v>
      </c>
      <c r="O44" s="32">
        <v>0</v>
      </c>
      <c r="P44" s="32">
        <v>0</v>
      </c>
    </row>
    <row r="45" spans="1:1024">
      <c r="A45" s="64" t="s">
        <v>1232</v>
      </c>
      <c r="B45" s="50" t="s">
        <v>1219</v>
      </c>
      <c r="C45" s="32">
        <v>138</v>
      </c>
      <c r="D45" s="32">
        <v>1046</v>
      </c>
      <c r="E45" s="32">
        <v>102</v>
      </c>
      <c r="F45" s="51">
        <v>0.4476</v>
      </c>
      <c r="G45" s="51">
        <v>0.73909999999999998</v>
      </c>
      <c r="H45" s="51">
        <v>1.0435000000000001</v>
      </c>
      <c r="I45" s="51">
        <v>1.26E-2</v>
      </c>
      <c r="J45" s="51">
        <v>0</v>
      </c>
      <c r="K45" s="51">
        <v>0</v>
      </c>
      <c r="L45" s="51">
        <v>0</v>
      </c>
      <c r="M45" s="51">
        <v>0</v>
      </c>
      <c r="N45" s="32">
        <v>0</v>
      </c>
      <c r="O45" s="32">
        <v>144</v>
      </c>
      <c r="P45" s="32">
        <v>22</v>
      </c>
    </row>
    <row r="46" spans="1:1024" s="48" customFormat="1">
      <c r="A46" s="67" t="s">
        <v>1233</v>
      </c>
      <c r="B46" s="68" t="s">
        <v>1211</v>
      </c>
      <c r="C46" s="69">
        <v>33</v>
      </c>
      <c r="D46" s="69">
        <v>3356</v>
      </c>
      <c r="E46" s="69">
        <v>82</v>
      </c>
      <c r="F46" s="70">
        <v>0.81910000000000005</v>
      </c>
      <c r="G46" s="70">
        <v>2.4847999999999999</v>
      </c>
      <c r="H46" s="70">
        <v>1.4544999999999999</v>
      </c>
      <c r="I46" s="70">
        <v>3.04E-2</v>
      </c>
      <c r="J46" s="70">
        <v>0.1099</v>
      </c>
      <c r="K46" s="70">
        <v>6.3299999999999995E-2</v>
      </c>
      <c r="L46" s="70">
        <v>0</v>
      </c>
      <c r="M46" s="70">
        <v>0</v>
      </c>
      <c r="N46" s="69">
        <v>1</v>
      </c>
      <c r="O46" s="69">
        <v>48</v>
      </c>
      <c r="P46" s="69">
        <v>4</v>
      </c>
      <c r="AMI46" s="49"/>
      <c r="AMJ46" s="49"/>
    </row>
    <row r="47" spans="1:1024">
      <c r="A47" s="67" t="s">
        <v>1233</v>
      </c>
      <c r="B47" s="71" t="s">
        <v>1213</v>
      </c>
      <c r="C47" s="72">
        <v>1</v>
      </c>
      <c r="D47" s="72">
        <v>210</v>
      </c>
      <c r="E47" s="72">
        <v>1</v>
      </c>
      <c r="F47" s="73">
        <v>0.95450000000000002</v>
      </c>
      <c r="G47" s="73">
        <v>1</v>
      </c>
      <c r="H47" s="73">
        <v>3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2">
        <v>0</v>
      </c>
      <c r="O47" s="72">
        <v>3</v>
      </c>
      <c r="P47" s="72">
        <v>1</v>
      </c>
    </row>
    <row r="48" spans="1:1024">
      <c r="A48" s="67" t="s">
        <v>1233</v>
      </c>
      <c r="B48" s="71" t="s">
        <v>1225</v>
      </c>
      <c r="C48" s="72">
        <v>0</v>
      </c>
      <c r="D48" s="72">
        <v>42</v>
      </c>
      <c r="E48" s="72">
        <v>1</v>
      </c>
      <c r="F48" s="73">
        <v>0.95450000000000002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2">
        <v>0</v>
      </c>
      <c r="O48" s="72">
        <v>0</v>
      </c>
      <c r="P48" s="72">
        <v>0</v>
      </c>
    </row>
    <row r="49" spans="1:1024">
      <c r="A49" s="67" t="s">
        <v>1233</v>
      </c>
      <c r="B49" s="71" t="s">
        <v>1234</v>
      </c>
      <c r="C49" s="72">
        <v>32</v>
      </c>
      <c r="D49" s="72">
        <v>3103</v>
      </c>
      <c r="E49" s="72">
        <v>80</v>
      </c>
      <c r="F49" s="73">
        <v>0.81</v>
      </c>
      <c r="G49" s="73">
        <v>2.5</v>
      </c>
      <c r="H49" s="73">
        <v>1.4063000000000001</v>
      </c>
      <c r="I49" s="73">
        <v>3.2500000000000001E-2</v>
      </c>
      <c r="J49" s="73">
        <v>0.11899999999999999</v>
      </c>
      <c r="K49" s="73">
        <v>6.3299999999999995E-2</v>
      </c>
      <c r="L49" s="73">
        <v>0</v>
      </c>
      <c r="M49" s="73">
        <v>0</v>
      </c>
      <c r="N49" s="72">
        <v>1</v>
      </c>
      <c r="O49" s="72">
        <v>45</v>
      </c>
      <c r="P49" s="72">
        <v>3</v>
      </c>
    </row>
    <row r="50" spans="1:1024" s="48" customFormat="1">
      <c r="A50" s="64" t="s">
        <v>1235</v>
      </c>
      <c r="B50" s="46" t="s">
        <v>1211</v>
      </c>
      <c r="C50" s="36">
        <v>47</v>
      </c>
      <c r="D50" s="36">
        <v>1973</v>
      </c>
      <c r="E50" s="36">
        <v>63</v>
      </c>
      <c r="F50" s="47">
        <v>0.65269999999999995</v>
      </c>
      <c r="G50" s="47">
        <v>1.3404</v>
      </c>
      <c r="H50" s="47">
        <v>2.4468000000000001</v>
      </c>
      <c r="I50" s="47">
        <v>9.7000000000000003E-3</v>
      </c>
      <c r="J50" s="47">
        <v>7.9399999999999998E-2</v>
      </c>
      <c r="K50" s="47">
        <v>3.4700000000000002E-2</v>
      </c>
      <c r="L50" s="47">
        <v>0</v>
      </c>
      <c r="M50" s="47">
        <v>0</v>
      </c>
      <c r="N50" s="36">
        <v>1</v>
      </c>
      <c r="O50" s="36">
        <v>115</v>
      </c>
      <c r="P50" s="36">
        <v>9</v>
      </c>
      <c r="AMI50" s="49"/>
      <c r="AMJ50" s="49"/>
    </row>
    <row r="51" spans="1:1024">
      <c r="A51" s="64" t="s">
        <v>1235</v>
      </c>
      <c r="B51" s="50" t="s">
        <v>1225</v>
      </c>
      <c r="C51" s="32">
        <v>0</v>
      </c>
      <c r="D51" s="32">
        <v>15</v>
      </c>
      <c r="E51" s="32">
        <v>0</v>
      </c>
      <c r="F51" s="51">
        <v>0.6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32">
        <v>0</v>
      </c>
      <c r="O51" s="32">
        <v>0</v>
      </c>
      <c r="P51" s="32">
        <v>0</v>
      </c>
    </row>
    <row r="52" spans="1:1024">
      <c r="A52" s="64" t="s">
        <v>1235</v>
      </c>
      <c r="B52" s="50" t="s">
        <v>1236</v>
      </c>
      <c r="C52" s="32">
        <v>47</v>
      </c>
      <c r="D52" s="32">
        <v>1957</v>
      </c>
      <c r="E52" s="32">
        <v>63</v>
      </c>
      <c r="F52" s="51">
        <v>0.65300000000000002</v>
      </c>
      <c r="G52" s="51">
        <v>1.3404</v>
      </c>
      <c r="H52" s="51">
        <v>2.4468000000000001</v>
      </c>
      <c r="I52" s="51">
        <v>9.7999999999999997E-3</v>
      </c>
      <c r="J52" s="51">
        <v>7.9399999999999998E-2</v>
      </c>
      <c r="K52" s="51">
        <v>3.4700000000000002E-2</v>
      </c>
      <c r="L52" s="51">
        <v>0</v>
      </c>
      <c r="M52" s="51">
        <v>0</v>
      </c>
      <c r="N52" s="32">
        <v>1</v>
      </c>
      <c r="O52" s="32">
        <v>115</v>
      </c>
      <c r="P52" s="32">
        <v>9</v>
      </c>
    </row>
    <row r="53" spans="1:1024" s="48" customFormat="1">
      <c r="A53" s="67" t="s">
        <v>1237</v>
      </c>
      <c r="B53" s="68" t="s">
        <v>1211</v>
      </c>
      <c r="C53" s="69">
        <v>149</v>
      </c>
      <c r="D53" s="69">
        <v>3564</v>
      </c>
      <c r="E53" s="69">
        <v>108</v>
      </c>
      <c r="F53" s="70">
        <v>0.78590000000000004</v>
      </c>
      <c r="G53" s="70">
        <v>0.7248</v>
      </c>
      <c r="H53" s="70">
        <v>0.61739999999999995</v>
      </c>
      <c r="I53" s="70">
        <v>2.3199999999999998E-2</v>
      </c>
      <c r="J53" s="70">
        <v>0</v>
      </c>
      <c r="K53" s="69" t="s">
        <v>1212</v>
      </c>
      <c r="L53" s="70">
        <v>0</v>
      </c>
      <c r="M53" s="70">
        <v>0</v>
      </c>
      <c r="N53" s="69">
        <v>4</v>
      </c>
      <c r="O53" s="69">
        <v>92</v>
      </c>
      <c r="P53" s="69">
        <v>19</v>
      </c>
      <c r="AMI53" s="49"/>
      <c r="AMJ53" s="49"/>
    </row>
    <row r="54" spans="1:1024">
      <c r="A54" s="67" t="s">
        <v>1237</v>
      </c>
      <c r="B54" s="71" t="s">
        <v>1218</v>
      </c>
      <c r="C54" s="72">
        <v>1</v>
      </c>
      <c r="D54" s="72">
        <v>21</v>
      </c>
      <c r="E54" s="72">
        <v>0</v>
      </c>
      <c r="F54" s="73">
        <v>1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2">
        <v>0</v>
      </c>
      <c r="O54" s="72">
        <v>0</v>
      </c>
      <c r="P54" s="72">
        <v>0</v>
      </c>
    </row>
    <row r="55" spans="1:1024">
      <c r="A55" s="67" t="s">
        <v>1237</v>
      </c>
      <c r="B55" s="71" t="s">
        <v>1219</v>
      </c>
      <c r="C55" s="72">
        <v>148</v>
      </c>
      <c r="D55" s="72">
        <v>3543</v>
      </c>
      <c r="E55" s="72">
        <v>108</v>
      </c>
      <c r="F55" s="73">
        <v>0.78510000000000002</v>
      </c>
      <c r="G55" s="73">
        <v>0.72970000000000002</v>
      </c>
      <c r="H55" s="73">
        <v>0.62160000000000004</v>
      </c>
      <c r="I55" s="73">
        <v>2.3300000000000001E-2</v>
      </c>
      <c r="J55" s="73">
        <v>0</v>
      </c>
      <c r="K55" s="72" t="s">
        <v>1212</v>
      </c>
      <c r="L55" s="73">
        <v>0</v>
      </c>
      <c r="M55" s="73">
        <v>0</v>
      </c>
      <c r="N55" s="72">
        <v>4</v>
      </c>
      <c r="O55" s="72">
        <v>92</v>
      </c>
      <c r="P55" s="72">
        <v>19</v>
      </c>
    </row>
    <row r="56" spans="1:1024" s="48" customFormat="1">
      <c r="A56" s="64" t="s">
        <v>1238</v>
      </c>
      <c r="B56" s="46" t="s">
        <v>1211</v>
      </c>
      <c r="C56" s="36">
        <v>127</v>
      </c>
      <c r="D56" s="36">
        <v>1189</v>
      </c>
      <c r="E56" s="36">
        <v>94</v>
      </c>
      <c r="F56" s="47">
        <v>0.51429999999999998</v>
      </c>
      <c r="G56" s="47">
        <v>0.74019999999999997</v>
      </c>
      <c r="H56" s="47">
        <v>1.1654</v>
      </c>
      <c r="I56" s="47">
        <v>9.1999999999999998E-3</v>
      </c>
      <c r="J56" s="47">
        <v>0</v>
      </c>
      <c r="K56" s="47">
        <v>0</v>
      </c>
      <c r="L56" s="47">
        <v>0.66669999999999996</v>
      </c>
      <c r="M56" s="47">
        <v>0.85709999999999997</v>
      </c>
      <c r="N56" s="36">
        <v>0</v>
      </c>
      <c r="O56" s="36">
        <v>148</v>
      </c>
      <c r="P56" s="36">
        <v>58</v>
      </c>
      <c r="AMI56" s="49"/>
      <c r="AMJ56" s="49"/>
    </row>
    <row r="57" spans="1:1024">
      <c r="A57" s="64" t="s">
        <v>1238</v>
      </c>
      <c r="B57" s="50" t="s">
        <v>1213</v>
      </c>
      <c r="C57" s="32">
        <v>6</v>
      </c>
      <c r="D57" s="32">
        <v>50</v>
      </c>
      <c r="E57" s="32">
        <v>10</v>
      </c>
      <c r="F57" s="51">
        <v>0.83330000000000004</v>
      </c>
      <c r="G57" s="51">
        <v>1.6667000000000001</v>
      </c>
      <c r="H57" s="51">
        <v>0.66669999999999996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32">
        <v>0</v>
      </c>
      <c r="O57" s="32">
        <v>4</v>
      </c>
      <c r="P57" s="32">
        <v>3</v>
      </c>
    </row>
    <row r="58" spans="1:1024">
      <c r="A58" s="64" t="s">
        <v>1238</v>
      </c>
      <c r="B58" s="50" t="s">
        <v>1215</v>
      </c>
      <c r="C58" s="32">
        <v>2</v>
      </c>
      <c r="D58" s="32">
        <v>14</v>
      </c>
      <c r="E58" s="32">
        <v>0</v>
      </c>
      <c r="F58" s="51">
        <v>0.60870000000000002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32">
        <v>0</v>
      </c>
      <c r="O58" s="32">
        <v>0</v>
      </c>
      <c r="P58" s="32">
        <v>1</v>
      </c>
    </row>
    <row r="59" spans="1:1024">
      <c r="A59" s="64" t="s">
        <v>1238</v>
      </c>
      <c r="B59" s="50" t="s">
        <v>1239</v>
      </c>
      <c r="C59" s="32">
        <v>119</v>
      </c>
      <c r="D59" s="32">
        <v>1125</v>
      </c>
      <c r="E59" s="32">
        <v>84</v>
      </c>
      <c r="F59" s="51">
        <v>0.50490000000000002</v>
      </c>
      <c r="G59" s="51">
        <v>0.70589999999999997</v>
      </c>
      <c r="H59" s="51">
        <v>1.2101</v>
      </c>
      <c r="I59" s="51">
        <v>9.7999999999999997E-3</v>
      </c>
      <c r="J59" s="51">
        <v>0</v>
      </c>
      <c r="K59" s="51">
        <v>0</v>
      </c>
      <c r="L59" s="51">
        <v>0.66669999999999996</v>
      </c>
      <c r="M59" s="51">
        <v>0.85709999999999997</v>
      </c>
      <c r="N59" s="32">
        <v>0</v>
      </c>
      <c r="O59" s="32">
        <v>144</v>
      </c>
      <c r="P59" s="32">
        <v>54</v>
      </c>
    </row>
    <row r="60" spans="1:1024" s="48" customFormat="1">
      <c r="A60" s="67" t="s">
        <v>1240</v>
      </c>
      <c r="B60" s="68" t="s">
        <v>1211</v>
      </c>
      <c r="C60" s="69">
        <v>115</v>
      </c>
      <c r="D60" s="69">
        <v>2202</v>
      </c>
      <c r="E60" s="69">
        <v>155</v>
      </c>
      <c r="F60" s="70">
        <v>0.61370000000000002</v>
      </c>
      <c r="G60" s="70">
        <v>1.3478000000000001</v>
      </c>
      <c r="H60" s="70">
        <v>1.2087000000000001</v>
      </c>
      <c r="I60" s="70">
        <v>4.3999999999999997E-2</v>
      </c>
      <c r="J60" s="70">
        <v>0</v>
      </c>
      <c r="K60" s="70">
        <v>0</v>
      </c>
      <c r="L60" s="70">
        <v>0</v>
      </c>
      <c r="M60" s="70">
        <v>0</v>
      </c>
      <c r="N60" s="69">
        <v>1</v>
      </c>
      <c r="O60" s="69">
        <v>139</v>
      </c>
      <c r="P60" s="69">
        <v>40</v>
      </c>
      <c r="AMI60" s="49"/>
      <c r="AMJ60" s="49"/>
    </row>
    <row r="61" spans="1:1024">
      <c r="A61" s="67" t="s">
        <v>1240</v>
      </c>
      <c r="B61" s="71" t="s">
        <v>1213</v>
      </c>
      <c r="C61" s="72">
        <v>3</v>
      </c>
      <c r="D61" s="72">
        <v>106</v>
      </c>
      <c r="E61" s="72">
        <v>9</v>
      </c>
      <c r="F61" s="73">
        <v>0.92169999999999996</v>
      </c>
      <c r="G61" s="73">
        <v>3</v>
      </c>
      <c r="H61" s="73">
        <v>1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2">
        <v>0</v>
      </c>
      <c r="O61" s="72">
        <v>3</v>
      </c>
      <c r="P61" s="72">
        <v>1</v>
      </c>
    </row>
    <row r="62" spans="1:1024">
      <c r="A62" s="67" t="s">
        <v>1240</v>
      </c>
      <c r="B62" s="71" t="s">
        <v>1218</v>
      </c>
      <c r="C62" s="72">
        <v>0</v>
      </c>
      <c r="D62" s="72">
        <v>23</v>
      </c>
      <c r="E62" s="72">
        <v>2</v>
      </c>
      <c r="F62" s="73">
        <v>0.85189999999999999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2">
        <v>0</v>
      </c>
      <c r="O62" s="72">
        <v>0</v>
      </c>
      <c r="P62" s="72">
        <v>0</v>
      </c>
    </row>
    <row r="63" spans="1:1024">
      <c r="A63" s="67" t="s">
        <v>1240</v>
      </c>
      <c r="B63" s="71" t="s">
        <v>1241</v>
      </c>
      <c r="C63" s="72">
        <v>112</v>
      </c>
      <c r="D63" s="72">
        <v>2073</v>
      </c>
      <c r="E63" s="72">
        <v>144</v>
      </c>
      <c r="F63" s="73">
        <v>0.60160000000000002</v>
      </c>
      <c r="G63" s="73">
        <v>1.2857000000000001</v>
      </c>
      <c r="H63" s="73">
        <v>1.2142999999999999</v>
      </c>
      <c r="I63" s="73">
        <v>4.6600000000000003E-2</v>
      </c>
      <c r="J63" s="73">
        <v>0</v>
      </c>
      <c r="K63" s="73">
        <v>0</v>
      </c>
      <c r="L63" s="73">
        <v>0</v>
      </c>
      <c r="M63" s="73">
        <v>0</v>
      </c>
      <c r="N63" s="72">
        <v>1</v>
      </c>
      <c r="O63" s="72">
        <v>136</v>
      </c>
      <c r="P63" s="72">
        <v>39</v>
      </c>
    </row>
    <row r="64" spans="1:1024" s="48" customFormat="1">
      <c r="A64" s="64" t="s">
        <v>1242</v>
      </c>
      <c r="B64" s="46" t="s">
        <v>1211</v>
      </c>
      <c r="C64" s="36">
        <v>142</v>
      </c>
      <c r="D64" s="36">
        <v>2462</v>
      </c>
      <c r="E64" s="36">
        <v>280</v>
      </c>
      <c r="F64" s="47">
        <v>0.60209999999999997</v>
      </c>
      <c r="G64" s="47">
        <v>1.9718</v>
      </c>
      <c r="H64" s="47">
        <v>1.5563</v>
      </c>
      <c r="I64" s="47">
        <v>4.0899999999999999E-2</v>
      </c>
      <c r="J64" s="47">
        <v>0</v>
      </c>
      <c r="K64" s="36" t="s">
        <v>1212</v>
      </c>
      <c r="L64" s="47">
        <v>0</v>
      </c>
      <c r="M64" s="47">
        <v>0</v>
      </c>
      <c r="N64" s="36">
        <v>3</v>
      </c>
      <c r="O64" s="36">
        <v>221</v>
      </c>
      <c r="P64" s="36">
        <v>46</v>
      </c>
      <c r="AMI64" s="49"/>
      <c r="AMJ64" s="49"/>
    </row>
    <row r="65" spans="1:1024">
      <c r="A65" s="64" t="s">
        <v>1242</v>
      </c>
      <c r="B65" s="50" t="s">
        <v>1213</v>
      </c>
      <c r="C65" s="32">
        <v>7</v>
      </c>
      <c r="D65" s="32">
        <v>54</v>
      </c>
      <c r="E65" s="32">
        <v>12</v>
      </c>
      <c r="F65" s="51">
        <v>0.81820000000000004</v>
      </c>
      <c r="G65" s="51">
        <v>1.7142999999999999</v>
      </c>
      <c r="H65" s="51">
        <v>1.4286000000000001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32">
        <v>0</v>
      </c>
      <c r="O65" s="32">
        <v>10</v>
      </c>
      <c r="P65" s="32">
        <v>6</v>
      </c>
    </row>
    <row r="66" spans="1:1024">
      <c r="A66" s="64" t="s">
        <v>1242</v>
      </c>
      <c r="B66" s="50" t="s">
        <v>1218</v>
      </c>
      <c r="C66" s="32">
        <v>0</v>
      </c>
      <c r="D66" s="32">
        <v>24</v>
      </c>
      <c r="E66" s="32">
        <v>1</v>
      </c>
      <c r="F66" s="51">
        <v>0.85709999999999997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32">
        <v>0</v>
      </c>
      <c r="O66" s="32">
        <v>1</v>
      </c>
      <c r="P66" s="32">
        <v>0</v>
      </c>
    </row>
    <row r="67" spans="1:1024">
      <c r="A67" s="64" t="s">
        <v>1242</v>
      </c>
      <c r="B67" s="50" t="s">
        <v>1223</v>
      </c>
      <c r="C67" s="32">
        <v>135</v>
      </c>
      <c r="D67" s="32">
        <v>2384</v>
      </c>
      <c r="E67" s="32">
        <v>267</v>
      </c>
      <c r="F67" s="51">
        <v>0.59670000000000001</v>
      </c>
      <c r="G67" s="51">
        <v>1.9778</v>
      </c>
      <c r="H67" s="51">
        <v>1.5556000000000001</v>
      </c>
      <c r="I67" s="51">
        <v>4.1700000000000001E-2</v>
      </c>
      <c r="J67" s="51">
        <v>0</v>
      </c>
      <c r="K67" s="32" t="s">
        <v>1212</v>
      </c>
      <c r="L67" s="51">
        <v>0</v>
      </c>
      <c r="M67" s="51">
        <v>0</v>
      </c>
      <c r="N67" s="32">
        <v>3</v>
      </c>
      <c r="O67" s="32">
        <v>210</v>
      </c>
      <c r="P67" s="32">
        <v>40</v>
      </c>
    </row>
    <row r="68" spans="1:1024" s="48" customFormat="1">
      <c r="A68" s="67" t="s">
        <v>1243</v>
      </c>
      <c r="B68" s="68" t="s">
        <v>1211</v>
      </c>
      <c r="C68" s="69">
        <v>119</v>
      </c>
      <c r="D68" s="69">
        <v>1768</v>
      </c>
      <c r="E68" s="69">
        <v>69</v>
      </c>
      <c r="F68" s="70">
        <v>0.64149999999999996</v>
      </c>
      <c r="G68" s="70">
        <v>0.57979999999999998</v>
      </c>
      <c r="H68" s="70">
        <v>0.58819999999999995</v>
      </c>
      <c r="I68" s="70">
        <v>2.5600000000000001E-2</v>
      </c>
      <c r="J68" s="70">
        <v>0</v>
      </c>
      <c r="K68" s="70">
        <v>0</v>
      </c>
      <c r="L68" s="70">
        <v>0</v>
      </c>
      <c r="M68" s="70">
        <v>0</v>
      </c>
      <c r="N68" s="69">
        <v>0</v>
      </c>
      <c r="O68" s="69">
        <v>70</v>
      </c>
      <c r="P68" s="69">
        <v>61</v>
      </c>
      <c r="AMI68" s="49"/>
      <c r="AMJ68" s="49"/>
    </row>
    <row r="69" spans="1:1024">
      <c r="A69" s="67" t="s">
        <v>1243</v>
      </c>
      <c r="B69" s="71" t="s">
        <v>1213</v>
      </c>
      <c r="C69" s="72">
        <v>6</v>
      </c>
      <c r="D69" s="72">
        <v>75</v>
      </c>
      <c r="E69" s="72">
        <v>7</v>
      </c>
      <c r="F69" s="73">
        <v>0.64100000000000001</v>
      </c>
      <c r="G69" s="73">
        <v>1.1667000000000001</v>
      </c>
      <c r="H69" s="73">
        <v>1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2">
        <v>0</v>
      </c>
      <c r="O69" s="72">
        <v>6</v>
      </c>
      <c r="P69" s="72">
        <v>7</v>
      </c>
    </row>
    <row r="70" spans="1:1024">
      <c r="A70" s="67" t="s">
        <v>1243</v>
      </c>
      <c r="B70" s="71" t="s">
        <v>1215</v>
      </c>
      <c r="C70" s="72">
        <v>1</v>
      </c>
      <c r="D70" s="72">
        <v>26</v>
      </c>
      <c r="E70" s="72">
        <v>3</v>
      </c>
      <c r="F70" s="73">
        <v>0.72219999999999995</v>
      </c>
      <c r="G70" s="73">
        <v>3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2">
        <v>0</v>
      </c>
      <c r="O70" s="72">
        <v>0</v>
      </c>
      <c r="P70" s="72">
        <v>1</v>
      </c>
    </row>
    <row r="71" spans="1:1024">
      <c r="A71" s="67" t="s">
        <v>1243</v>
      </c>
      <c r="B71" s="71" t="s">
        <v>1216</v>
      </c>
      <c r="C71" s="72">
        <v>112</v>
      </c>
      <c r="D71" s="72">
        <v>1667</v>
      </c>
      <c r="E71" s="72">
        <v>59</v>
      </c>
      <c r="F71" s="73">
        <v>0.64070000000000005</v>
      </c>
      <c r="G71" s="73">
        <v>0.52680000000000005</v>
      </c>
      <c r="H71" s="73">
        <v>0.57140000000000002</v>
      </c>
      <c r="I71" s="73">
        <v>2.7900000000000001E-2</v>
      </c>
      <c r="J71" s="73">
        <v>0</v>
      </c>
      <c r="K71" s="73">
        <v>0</v>
      </c>
      <c r="L71" s="73">
        <v>0</v>
      </c>
      <c r="M71" s="73">
        <v>0</v>
      </c>
      <c r="N71" s="72">
        <v>0</v>
      </c>
      <c r="O71" s="72">
        <v>64</v>
      </c>
      <c r="P71" s="72">
        <v>53</v>
      </c>
    </row>
    <row r="72" spans="1:1024" s="48" customFormat="1">
      <c r="A72" s="64" t="s">
        <v>1244</v>
      </c>
      <c r="B72" s="46" t="s">
        <v>1211</v>
      </c>
      <c r="C72" s="36">
        <v>82</v>
      </c>
      <c r="D72" s="36">
        <v>985</v>
      </c>
      <c r="E72" s="36">
        <v>81</v>
      </c>
      <c r="F72" s="47">
        <v>0.4481</v>
      </c>
      <c r="G72" s="47">
        <v>0.98780000000000001</v>
      </c>
      <c r="H72" s="47">
        <v>1.4634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36">
        <v>0</v>
      </c>
      <c r="O72" s="36">
        <v>120</v>
      </c>
      <c r="P72" s="36">
        <v>23</v>
      </c>
      <c r="AMI72" s="49"/>
      <c r="AMJ72" s="49"/>
    </row>
    <row r="73" spans="1:1024">
      <c r="A73" s="64" t="s">
        <v>1244</v>
      </c>
      <c r="B73" s="50" t="s">
        <v>1215</v>
      </c>
      <c r="C73" s="32">
        <v>1</v>
      </c>
      <c r="D73" s="32">
        <v>10</v>
      </c>
      <c r="E73" s="32">
        <v>0</v>
      </c>
      <c r="F73" s="51">
        <v>0.5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32">
        <v>0</v>
      </c>
      <c r="O73" s="32">
        <v>0</v>
      </c>
      <c r="P73" s="32">
        <v>1</v>
      </c>
    </row>
    <row r="74" spans="1:1024">
      <c r="A74" s="64" t="s">
        <v>1244</v>
      </c>
      <c r="B74" s="50" t="s">
        <v>1239</v>
      </c>
      <c r="C74" s="32">
        <v>81</v>
      </c>
      <c r="D74" s="32">
        <v>975</v>
      </c>
      <c r="E74" s="32">
        <v>81</v>
      </c>
      <c r="F74" s="51">
        <v>0.44769999999999999</v>
      </c>
      <c r="G74" s="51">
        <v>1</v>
      </c>
      <c r="H74" s="51">
        <v>1.4815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32">
        <v>0</v>
      </c>
      <c r="O74" s="32">
        <v>120</v>
      </c>
      <c r="P74" s="32">
        <v>22</v>
      </c>
    </row>
    <row r="75" spans="1:1024" s="48" customFormat="1">
      <c r="A75" s="67" t="s">
        <v>1245</v>
      </c>
      <c r="B75" s="68" t="s">
        <v>1211</v>
      </c>
      <c r="C75" s="69">
        <v>145</v>
      </c>
      <c r="D75" s="69">
        <v>2221</v>
      </c>
      <c r="E75" s="69">
        <v>142</v>
      </c>
      <c r="F75" s="70">
        <v>0.70150000000000001</v>
      </c>
      <c r="G75" s="70">
        <v>0.97929999999999995</v>
      </c>
      <c r="H75" s="70">
        <v>0.50339999999999996</v>
      </c>
      <c r="I75" s="70">
        <v>3.3500000000000002E-2</v>
      </c>
      <c r="J75" s="70">
        <v>0</v>
      </c>
      <c r="K75" s="70">
        <v>0</v>
      </c>
      <c r="L75" s="70">
        <v>0</v>
      </c>
      <c r="M75" s="70">
        <v>0</v>
      </c>
      <c r="N75" s="69">
        <v>3</v>
      </c>
      <c r="O75" s="69">
        <v>73</v>
      </c>
      <c r="P75" s="69">
        <v>58</v>
      </c>
      <c r="AMI75" s="49"/>
      <c r="AMJ75" s="49"/>
    </row>
    <row r="76" spans="1:1024">
      <c r="A76" s="67" t="s">
        <v>1245</v>
      </c>
      <c r="B76" s="71" t="s">
        <v>1213</v>
      </c>
      <c r="C76" s="72">
        <v>6</v>
      </c>
      <c r="D76" s="72">
        <v>84</v>
      </c>
      <c r="E76" s="72">
        <v>0</v>
      </c>
      <c r="F76" s="73">
        <v>0.93330000000000002</v>
      </c>
      <c r="G76" s="73">
        <v>0</v>
      </c>
      <c r="H76" s="73">
        <v>1.5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2">
        <v>0</v>
      </c>
      <c r="O76" s="72">
        <v>9</v>
      </c>
      <c r="P76" s="72">
        <v>8</v>
      </c>
    </row>
    <row r="77" spans="1:1024" ht="16.5" customHeight="1">
      <c r="A77" s="67" t="s">
        <v>1245</v>
      </c>
      <c r="B77" s="71" t="s">
        <v>1218</v>
      </c>
      <c r="C77" s="72">
        <v>0</v>
      </c>
      <c r="D77" s="72">
        <v>23</v>
      </c>
      <c r="E77" s="72">
        <v>0</v>
      </c>
      <c r="F77" s="73">
        <v>0.85189999999999999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2">
        <v>0</v>
      </c>
      <c r="O77" s="72">
        <v>1</v>
      </c>
      <c r="P77" s="72">
        <v>5</v>
      </c>
    </row>
    <row r="78" spans="1:1024">
      <c r="A78" s="67" t="s">
        <v>1245</v>
      </c>
      <c r="B78" s="71" t="s">
        <v>1223</v>
      </c>
      <c r="C78" s="72">
        <v>139</v>
      </c>
      <c r="D78" s="72">
        <v>2114</v>
      </c>
      <c r="E78" s="72">
        <v>142</v>
      </c>
      <c r="F78" s="73">
        <v>0.69330000000000003</v>
      </c>
      <c r="G78" s="73">
        <v>1.0216000000000001</v>
      </c>
      <c r="H78" s="73">
        <v>0.45319999999999999</v>
      </c>
      <c r="I78" s="73">
        <v>3.4200000000000001E-2</v>
      </c>
      <c r="J78" s="73">
        <v>0</v>
      </c>
      <c r="K78" s="73">
        <v>0</v>
      </c>
      <c r="L78" s="73">
        <v>0</v>
      </c>
      <c r="M78" s="73">
        <v>0</v>
      </c>
      <c r="N78" s="72">
        <v>3</v>
      </c>
      <c r="O78" s="72">
        <v>63</v>
      </c>
      <c r="P78" s="72">
        <v>45</v>
      </c>
    </row>
    <row r="79" spans="1:1024" s="48" customFormat="1">
      <c r="A79" s="64" t="s">
        <v>1246</v>
      </c>
      <c r="B79" s="46" t="s">
        <v>1211</v>
      </c>
      <c r="C79" s="36">
        <v>114</v>
      </c>
      <c r="D79" s="36">
        <v>1133</v>
      </c>
      <c r="E79" s="36">
        <v>197</v>
      </c>
      <c r="F79" s="47">
        <v>0.49980000000000002</v>
      </c>
      <c r="G79" s="47">
        <v>1.7281</v>
      </c>
      <c r="H79" s="47">
        <v>1.3509</v>
      </c>
      <c r="I79" s="47">
        <v>0</v>
      </c>
      <c r="J79" s="47">
        <v>0</v>
      </c>
      <c r="K79" s="36" t="s">
        <v>1212</v>
      </c>
      <c r="L79" s="47">
        <v>0</v>
      </c>
      <c r="M79" s="47">
        <v>0</v>
      </c>
      <c r="N79" s="36">
        <v>0</v>
      </c>
      <c r="O79" s="36">
        <v>154</v>
      </c>
      <c r="P79" s="36">
        <v>18</v>
      </c>
      <c r="AMI79" s="49"/>
      <c r="AMJ79" s="49"/>
    </row>
    <row r="80" spans="1:1024">
      <c r="A80" s="64" t="s">
        <v>1246</v>
      </c>
      <c r="B80" s="50" t="s">
        <v>1225</v>
      </c>
      <c r="C80" s="32">
        <v>0</v>
      </c>
      <c r="D80" s="32">
        <v>14</v>
      </c>
      <c r="E80" s="32">
        <v>0</v>
      </c>
      <c r="F80" s="51">
        <v>0.56000000000000005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32">
        <v>0</v>
      </c>
      <c r="O80" s="32">
        <v>0</v>
      </c>
      <c r="P80" s="32">
        <v>0</v>
      </c>
    </row>
    <row r="81" spans="1:1024">
      <c r="A81" s="64" t="s">
        <v>1246</v>
      </c>
      <c r="B81" s="50" t="s">
        <v>1234</v>
      </c>
      <c r="C81" s="32">
        <v>114</v>
      </c>
      <c r="D81" s="32">
        <v>1116</v>
      </c>
      <c r="E81" s="32">
        <v>197</v>
      </c>
      <c r="F81" s="51">
        <v>0.50519999999999998</v>
      </c>
      <c r="G81" s="51">
        <v>1.7281</v>
      </c>
      <c r="H81" s="51">
        <v>1.3509</v>
      </c>
      <c r="I81" s="51">
        <v>0</v>
      </c>
      <c r="J81" s="51">
        <v>0</v>
      </c>
      <c r="K81" s="32" t="s">
        <v>1212</v>
      </c>
      <c r="L81" s="51">
        <v>0</v>
      </c>
      <c r="M81" s="51">
        <v>0</v>
      </c>
      <c r="N81" s="32">
        <v>0</v>
      </c>
      <c r="O81" s="32">
        <v>154</v>
      </c>
      <c r="P81" s="32">
        <v>18</v>
      </c>
    </row>
    <row r="82" spans="1:1024" s="48" customFormat="1">
      <c r="A82" s="67" t="s">
        <v>1247</v>
      </c>
      <c r="B82" s="68" t="s">
        <v>1211</v>
      </c>
      <c r="C82" s="69">
        <v>151</v>
      </c>
      <c r="D82" s="69">
        <v>1856</v>
      </c>
      <c r="E82" s="69">
        <v>66</v>
      </c>
      <c r="F82" s="70">
        <v>0.86050000000000004</v>
      </c>
      <c r="G82" s="70">
        <v>0.43709999999999999</v>
      </c>
      <c r="H82" s="70">
        <v>0.60929999999999995</v>
      </c>
      <c r="I82" s="70">
        <v>2.4199999999999999E-2</v>
      </c>
      <c r="J82" s="70">
        <v>0</v>
      </c>
      <c r="K82" s="70">
        <v>0</v>
      </c>
      <c r="L82" s="70">
        <v>0</v>
      </c>
      <c r="M82" s="70">
        <v>0</v>
      </c>
      <c r="N82" s="69">
        <v>2</v>
      </c>
      <c r="O82" s="69">
        <v>92</v>
      </c>
      <c r="P82" s="69">
        <v>30</v>
      </c>
      <c r="AMI82" s="49"/>
      <c r="AMJ82" s="49"/>
    </row>
    <row r="83" spans="1:1024">
      <c r="A83" s="67" t="s">
        <v>1247</v>
      </c>
      <c r="B83" s="71" t="s">
        <v>1213</v>
      </c>
      <c r="C83" s="72">
        <v>7</v>
      </c>
      <c r="D83" s="72">
        <v>94</v>
      </c>
      <c r="E83" s="72">
        <v>3</v>
      </c>
      <c r="F83" s="73">
        <v>0.96909999999999996</v>
      </c>
      <c r="G83" s="73">
        <v>0.42859999999999998</v>
      </c>
      <c r="H83" s="73">
        <v>0.57140000000000002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2">
        <v>0</v>
      </c>
      <c r="O83" s="72">
        <v>4</v>
      </c>
      <c r="P83" s="72">
        <v>3</v>
      </c>
    </row>
    <row r="84" spans="1:1024">
      <c r="A84" s="67" t="s">
        <v>1247</v>
      </c>
      <c r="B84" s="71" t="s">
        <v>1218</v>
      </c>
      <c r="C84" s="72">
        <v>0</v>
      </c>
      <c r="D84" s="72">
        <v>18</v>
      </c>
      <c r="E84" s="72">
        <v>0</v>
      </c>
      <c r="F84" s="73">
        <v>1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2">
        <v>0</v>
      </c>
      <c r="O84" s="72">
        <v>0</v>
      </c>
      <c r="P84" s="72">
        <v>0</v>
      </c>
    </row>
    <row r="85" spans="1:1024">
      <c r="A85" s="67" t="s">
        <v>1247</v>
      </c>
      <c r="B85" s="71" t="s">
        <v>1241</v>
      </c>
      <c r="C85" s="72">
        <v>144</v>
      </c>
      <c r="D85" s="72">
        <v>1744</v>
      </c>
      <c r="E85" s="72">
        <v>63</v>
      </c>
      <c r="F85" s="73">
        <v>0.85409999999999997</v>
      </c>
      <c r="G85" s="73">
        <v>0.4375</v>
      </c>
      <c r="H85" s="73">
        <v>0.61109999999999998</v>
      </c>
      <c r="I85" s="73">
        <v>2.98E-2</v>
      </c>
      <c r="J85" s="73">
        <v>0</v>
      </c>
      <c r="K85" s="73">
        <v>0</v>
      </c>
      <c r="L85" s="73">
        <v>0</v>
      </c>
      <c r="M85" s="73">
        <v>0</v>
      </c>
      <c r="N85" s="72">
        <v>2</v>
      </c>
      <c r="O85" s="72">
        <v>88</v>
      </c>
      <c r="P85" s="72">
        <v>27</v>
      </c>
    </row>
    <row r="86" spans="1:1024" s="48" customFormat="1">
      <c r="A86" s="64" t="s">
        <v>1248</v>
      </c>
      <c r="B86" s="46" t="s">
        <v>1211</v>
      </c>
      <c r="C86" s="36">
        <v>117</v>
      </c>
      <c r="D86" s="36">
        <v>934</v>
      </c>
      <c r="E86" s="36">
        <v>78</v>
      </c>
      <c r="F86" s="47">
        <v>0.44879999999999998</v>
      </c>
      <c r="G86" s="47">
        <v>0.66669999999999996</v>
      </c>
      <c r="H86" s="47">
        <v>1.3077000000000001</v>
      </c>
      <c r="I86" s="47">
        <v>8.3000000000000001E-3</v>
      </c>
      <c r="J86" s="47">
        <v>5.0999999999999997E-2</v>
      </c>
      <c r="K86" s="47">
        <v>0</v>
      </c>
      <c r="L86" s="47">
        <v>0</v>
      </c>
      <c r="M86" s="47">
        <v>0</v>
      </c>
      <c r="N86" s="36">
        <v>0</v>
      </c>
      <c r="O86" s="36">
        <v>153</v>
      </c>
      <c r="P86" s="36">
        <v>52</v>
      </c>
      <c r="AMI86" s="49"/>
      <c r="AMJ86" s="49"/>
    </row>
    <row r="87" spans="1:1024">
      <c r="A87" s="64" t="s">
        <v>1248</v>
      </c>
      <c r="B87" s="50" t="s">
        <v>1215</v>
      </c>
      <c r="C87" s="32">
        <v>1</v>
      </c>
      <c r="D87" s="32">
        <v>19</v>
      </c>
      <c r="E87" s="32">
        <v>0</v>
      </c>
      <c r="F87" s="51">
        <v>0.67859999999999998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32">
        <v>0</v>
      </c>
      <c r="O87" s="32">
        <v>0</v>
      </c>
      <c r="P87" s="32">
        <v>1</v>
      </c>
    </row>
    <row r="88" spans="1:1024">
      <c r="A88" s="64" t="s">
        <v>1248</v>
      </c>
      <c r="B88" s="50" t="s">
        <v>1239</v>
      </c>
      <c r="C88" s="32">
        <v>116</v>
      </c>
      <c r="D88" s="32">
        <v>915</v>
      </c>
      <c r="E88" s="32">
        <v>78</v>
      </c>
      <c r="F88" s="51">
        <v>0.44569999999999999</v>
      </c>
      <c r="G88" s="51">
        <v>0.6724</v>
      </c>
      <c r="H88" s="51">
        <v>1.319</v>
      </c>
      <c r="I88" s="51">
        <v>8.3000000000000001E-3</v>
      </c>
      <c r="J88" s="51">
        <v>5.2900000000000003E-2</v>
      </c>
      <c r="K88" s="51">
        <v>0</v>
      </c>
      <c r="L88" s="51">
        <v>0</v>
      </c>
      <c r="M88" s="51">
        <v>0</v>
      </c>
      <c r="N88" s="32">
        <v>0</v>
      </c>
      <c r="O88" s="32">
        <v>153</v>
      </c>
      <c r="P88" s="32">
        <v>51</v>
      </c>
    </row>
    <row r="89" spans="1:1024" s="48" customFormat="1">
      <c r="A89" s="67" t="s">
        <v>1249</v>
      </c>
      <c r="B89" s="68" t="s">
        <v>1211</v>
      </c>
      <c r="C89" s="69">
        <v>128</v>
      </c>
      <c r="D89" s="69">
        <v>1936</v>
      </c>
      <c r="E89" s="69">
        <v>100</v>
      </c>
      <c r="F89" s="70">
        <v>0.59150000000000003</v>
      </c>
      <c r="G89" s="70">
        <v>0.78129999999999999</v>
      </c>
      <c r="H89" s="70">
        <v>1.9297</v>
      </c>
      <c r="I89" s="70">
        <v>5.1400000000000001E-2</v>
      </c>
      <c r="J89" s="70">
        <v>0</v>
      </c>
      <c r="K89" s="70">
        <v>0</v>
      </c>
      <c r="L89" s="70">
        <v>0</v>
      </c>
      <c r="M89" s="70">
        <v>0</v>
      </c>
      <c r="N89" s="69">
        <v>1</v>
      </c>
      <c r="O89" s="69">
        <v>247</v>
      </c>
      <c r="P89" s="69">
        <v>89</v>
      </c>
      <c r="AMI89" s="49"/>
      <c r="AMJ89" s="49"/>
    </row>
    <row r="90" spans="1:1024">
      <c r="A90" s="67" t="s">
        <v>1249</v>
      </c>
      <c r="B90" s="71" t="s">
        <v>1213</v>
      </c>
      <c r="C90" s="72">
        <v>8</v>
      </c>
      <c r="D90" s="72">
        <v>76</v>
      </c>
      <c r="E90" s="72">
        <v>3</v>
      </c>
      <c r="F90" s="73">
        <v>0.96199999999999997</v>
      </c>
      <c r="G90" s="73">
        <v>0.375</v>
      </c>
      <c r="H90" s="73">
        <v>3.625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2">
        <v>1</v>
      </c>
      <c r="O90" s="72">
        <v>29</v>
      </c>
      <c r="P90" s="72">
        <v>9</v>
      </c>
    </row>
    <row r="91" spans="1:1024">
      <c r="A91" s="67" t="s">
        <v>1249</v>
      </c>
      <c r="B91" s="71" t="s">
        <v>1215</v>
      </c>
      <c r="C91" s="72">
        <v>2</v>
      </c>
      <c r="D91" s="72">
        <v>27</v>
      </c>
      <c r="E91" s="72">
        <v>0</v>
      </c>
      <c r="F91" s="73">
        <v>0.75</v>
      </c>
      <c r="G91" s="73">
        <v>0</v>
      </c>
      <c r="H91" s="73">
        <v>0.5</v>
      </c>
      <c r="I91" s="73">
        <v>9.6199999999999994E-2</v>
      </c>
      <c r="J91" s="73">
        <v>0</v>
      </c>
      <c r="K91" s="73">
        <v>0</v>
      </c>
      <c r="L91" s="73">
        <v>0</v>
      </c>
      <c r="M91" s="73">
        <v>0</v>
      </c>
      <c r="N91" s="72">
        <v>0</v>
      </c>
      <c r="O91" s="72">
        <v>1</v>
      </c>
      <c r="P91" s="72">
        <v>2</v>
      </c>
    </row>
    <row r="92" spans="1:1024">
      <c r="A92" s="67" t="s">
        <v>1249</v>
      </c>
      <c r="B92" s="71" t="s">
        <v>1231</v>
      </c>
      <c r="C92" s="72">
        <v>118</v>
      </c>
      <c r="D92" s="72">
        <v>1833</v>
      </c>
      <c r="E92" s="72">
        <v>97</v>
      </c>
      <c r="F92" s="73">
        <v>0.58040000000000003</v>
      </c>
      <c r="G92" s="73">
        <v>0.82199999999999995</v>
      </c>
      <c r="H92" s="73">
        <v>1.839</v>
      </c>
      <c r="I92" s="73">
        <v>5.1900000000000002E-2</v>
      </c>
      <c r="J92" s="73">
        <v>0</v>
      </c>
      <c r="K92" s="73">
        <v>0</v>
      </c>
      <c r="L92" s="73">
        <v>0</v>
      </c>
      <c r="M92" s="73">
        <v>0</v>
      </c>
      <c r="N92" s="72">
        <v>0</v>
      </c>
      <c r="O92" s="72">
        <v>217</v>
      </c>
      <c r="P92" s="72">
        <v>78</v>
      </c>
    </row>
    <row r="93" spans="1:1024" s="48" customFormat="1">
      <c r="A93" s="64" t="s">
        <v>1250</v>
      </c>
      <c r="B93" s="46" t="s">
        <v>1211</v>
      </c>
      <c r="C93" s="36">
        <v>143</v>
      </c>
      <c r="D93" s="36">
        <v>1715</v>
      </c>
      <c r="E93" s="36">
        <v>89</v>
      </c>
      <c r="F93" s="47">
        <v>0.60029999999999994</v>
      </c>
      <c r="G93" s="47">
        <v>0.62239999999999995</v>
      </c>
      <c r="H93" s="47">
        <v>0.67130000000000001</v>
      </c>
      <c r="I93" s="47">
        <v>5.4699999999999999E-2</v>
      </c>
      <c r="J93" s="47">
        <v>0</v>
      </c>
      <c r="K93" s="47">
        <v>0</v>
      </c>
      <c r="L93" s="47">
        <v>0</v>
      </c>
      <c r="M93" s="47">
        <v>0</v>
      </c>
      <c r="N93" s="36">
        <v>4</v>
      </c>
      <c r="O93" s="36">
        <v>96</v>
      </c>
      <c r="P93" s="36">
        <v>11</v>
      </c>
      <c r="AMI93" s="49"/>
      <c r="AMJ93" s="49"/>
    </row>
    <row r="94" spans="1:1024">
      <c r="A94" s="64" t="s">
        <v>1250</v>
      </c>
      <c r="B94" s="50" t="s">
        <v>1218</v>
      </c>
      <c r="C94" s="32">
        <v>0</v>
      </c>
      <c r="D94" s="32">
        <v>21</v>
      </c>
      <c r="E94" s="32">
        <v>0</v>
      </c>
      <c r="F94" s="51">
        <v>0.84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32">
        <v>0</v>
      </c>
      <c r="O94" s="32">
        <v>0</v>
      </c>
      <c r="P94" s="32">
        <v>0</v>
      </c>
    </row>
    <row r="95" spans="1:1024">
      <c r="A95" s="64" t="s">
        <v>1250</v>
      </c>
      <c r="B95" s="50" t="s">
        <v>1241</v>
      </c>
      <c r="C95" s="32">
        <v>143</v>
      </c>
      <c r="D95" s="32">
        <v>1693</v>
      </c>
      <c r="E95" s="32">
        <v>89</v>
      </c>
      <c r="F95" s="51">
        <v>0.59799999999999998</v>
      </c>
      <c r="G95" s="51">
        <v>0.62239999999999995</v>
      </c>
      <c r="H95" s="51">
        <v>0.67130000000000001</v>
      </c>
      <c r="I95" s="51">
        <v>5.5800000000000002E-2</v>
      </c>
      <c r="J95" s="51">
        <v>0</v>
      </c>
      <c r="K95" s="51">
        <v>0</v>
      </c>
      <c r="L95" s="51">
        <v>0</v>
      </c>
      <c r="M95" s="51">
        <v>0</v>
      </c>
      <c r="N95" s="32">
        <v>4</v>
      </c>
      <c r="O95" s="32">
        <v>96</v>
      </c>
      <c r="P95" s="32">
        <v>11</v>
      </c>
    </row>
    <row r="96" spans="1:1024" s="48" customFormat="1">
      <c r="A96" s="67" t="s">
        <v>1251</v>
      </c>
      <c r="B96" s="68" t="s">
        <v>1211</v>
      </c>
      <c r="C96" s="69">
        <v>103</v>
      </c>
      <c r="D96" s="69">
        <v>1076</v>
      </c>
      <c r="E96" s="69">
        <v>88</v>
      </c>
      <c r="F96" s="70">
        <v>0.46879999999999999</v>
      </c>
      <c r="G96" s="70">
        <v>0.85440000000000005</v>
      </c>
      <c r="H96" s="70">
        <v>1.4175</v>
      </c>
      <c r="I96" s="70">
        <v>1.1599999999999999E-2</v>
      </c>
      <c r="J96" s="70">
        <v>0</v>
      </c>
      <c r="K96" s="70">
        <v>9.2600000000000002E-2</v>
      </c>
      <c r="L96" s="70">
        <v>0</v>
      </c>
      <c r="M96" s="70">
        <v>0</v>
      </c>
      <c r="N96" s="69">
        <v>0</v>
      </c>
      <c r="O96" s="69">
        <v>146</v>
      </c>
      <c r="P96" s="69">
        <v>20</v>
      </c>
      <c r="AMI96" s="49"/>
      <c r="AMJ96" s="49"/>
    </row>
    <row r="97" spans="1:1024">
      <c r="A97" s="67" t="s">
        <v>1251</v>
      </c>
      <c r="B97" s="71" t="s">
        <v>1225</v>
      </c>
      <c r="C97" s="72">
        <v>1</v>
      </c>
      <c r="D97" s="72">
        <v>13</v>
      </c>
      <c r="E97" s="72">
        <v>1</v>
      </c>
      <c r="F97" s="73">
        <v>0.65</v>
      </c>
      <c r="G97" s="73">
        <v>1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2">
        <v>0</v>
      </c>
      <c r="O97" s="72">
        <v>0</v>
      </c>
      <c r="P97" s="72">
        <v>1</v>
      </c>
    </row>
    <row r="98" spans="1:1024">
      <c r="A98" s="67" t="s">
        <v>1251</v>
      </c>
      <c r="B98" s="71" t="s">
        <v>1228</v>
      </c>
      <c r="C98" s="72">
        <v>0</v>
      </c>
      <c r="D98" s="72">
        <v>1</v>
      </c>
      <c r="E98" s="72">
        <v>0</v>
      </c>
      <c r="F98" s="73">
        <v>1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2">
        <v>0</v>
      </c>
      <c r="O98" s="72">
        <v>0</v>
      </c>
      <c r="P98" s="72">
        <v>0</v>
      </c>
    </row>
    <row r="99" spans="1:1024">
      <c r="A99" s="67" t="s">
        <v>1251</v>
      </c>
      <c r="B99" s="71" t="s">
        <v>1226</v>
      </c>
      <c r="C99" s="72">
        <v>102</v>
      </c>
      <c r="D99" s="72">
        <v>1062</v>
      </c>
      <c r="E99" s="72">
        <v>87</v>
      </c>
      <c r="F99" s="73">
        <v>0.46700000000000003</v>
      </c>
      <c r="G99" s="73">
        <v>0.85289999999999999</v>
      </c>
      <c r="H99" s="73">
        <v>1.4314</v>
      </c>
      <c r="I99" s="73">
        <v>1.17E-2</v>
      </c>
      <c r="J99" s="73">
        <v>0</v>
      </c>
      <c r="K99" s="73">
        <v>9.2600000000000002E-2</v>
      </c>
      <c r="L99" s="73">
        <v>0</v>
      </c>
      <c r="M99" s="73">
        <v>0</v>
      </c>
      <c r="N99" s="72">
        <v>0</v>
      </c>
      <c r="O99" s="72">
        <v>146</v>
      </c>
      <c r="P99" s="72">
        <v>19</v>
      </c>
    </row>
    <row r="100" spans="1:1024" s="48" customFormat="1">
      <c r="A100" s="64" t="s">
        <v>1252</v>
      </c>
      <c r="B100" s="46" t="s">
        <v>1211</v>
      </c>
      <c r="C100" s="36">
        <v>92</v>
      </c>
      <c r="D100" s="36">
        <v>2354</v>
      </c>
      <c r="E100" s="36">
        <v>119</v>
      </c>
      <c r="F100" s="47">
        <v>0.69479999999999997</v>
      </c>
      <c r="G100" s="47">
        <v>1.2935000000000001</v>
      </c>
      <c r="H100" s="47">
        <v>1.25</v>
      </c>
      <c r="I100" s="47">
        <v>2.4199999999999999E-2</v>
      </c>
      <c r="J100" s="47">
        <v>0</v>
      </c>
      <c r="K100" s="47">
        <v>2.3099999999999999E-2</v>
      </c>
      <c r="L100" s="47">
        <v>0</v>
      </c>
      <c r="M100" s="47">
        <v>0</v>
      </c>
      <c r="N100" s="36">
        <v>0</v>
      </c>
      <c r="O100" s="36">
        <v>115</v>
      </c>
      <c r="P100" s="36">
        <v>21</v>
      </c>
      <c r="AMI100" s="49"/>
      <c r="AMJ100" s="49"/>
    </row>
    <row r="101" spans="1:1024">
      <c r="A101" s="64" t="s">
        <v>1252</v>
      </c>
      <c r="B101" s="50" t="s">
        <v>1225</v>
      </c>
      <c r="C101" s="32">
        <v>0</v>
      </c>
      <c r="D101" s="32">
        <v>24</v>
      </c>
      <c r="E101" s="32">
        <v>3</v>
      </c>
      <c r="F101" s="51">
        <v>0.75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32">
        <v>0</v>
      </c>
      <c r="O101" s="32">
        <v>0</v>
      </c>
      <c r="P101" s="32">
        <v>0</v>
      </c>
    </row>
    <row r="102" spans="1:1024">
      <c r="A102" s="64" t="s">
        <v>1252</v>
      </c>
      <c r="B102" s="50" t="s">
        <v>1236</v>
      </c>
      <c r="C102" s="32">
        <v>92</v>
      </c>
      <c r="D102" s="32">
        <v>2330</v>
      </c>
      <c r="E102" s="32">
        <v>116</v>
      </c>
      <c r="F102" s="51">
        <v>0.69889999999999997</v>
      </c>
      <c r="G102" s="51">
        <v>1.2608999999999999</v>
      </c>
      <c r="H102" s="51">
        <v>1.25</v>
      </c>
      <c r="I102" s="51">
        <v>2.46E-2</v>
      </c>
      <c r="J102" s="51">
        <v>0</v>
      </c>
      <c r="K102" s="51">
        <v>2.3099999999999999E-2</v>
      </c>
      <c r="L102" s="51">
        <v>0</v>
      </c>
      <c r="M102" s="51">
        <v>0</v>
      </c>
      <c r="N102" s="32">
        <v>0</v>
      </c>
      <c r="O102" s="32">
        <v>115</v>
      </c>
      <c r="P102" s="32">
        <v>21</v>
      </c>
    </row>
    <row r="103" spans="1:1024" s="48" customFormat="1">
      <c r="A103" s="67" t="s">
        <v>1253</v>
      </c>
      <c r="B103" s="68" t="s">
        <v>1211</v>
      </c>
      <c r="C103" s="69">
        <v>147</v>
      </c>
      <c r="D103" s="69">
        <v>1369</v>
      </c>
      <c r="E103" s="69">
        <v>43</v>
      </c>
      <c r="F103" s="70">
        <v>0.54459999999999997</v>
      </c>
      <c r="G103" s="70">
        <v>0.29249999999999998</v>
      </c>
      <c r="H103" s="70">
        <v>1.6327</v>
      </c>
      <c r="I103" s="70">
        <v>4.3099999999999999E-2</v>
      </c>
      <c r="J103" s="70">
        <v>0</v>
      </c>
      <c r="K103" s="69" t="s">
        <v>1212</v>
      </c>
      <c r="L103" s="70">
        <v>0</v>
      </c>
      <c r="M103" s="70">
        <v>0</v>
      </c>
      <c r="N103" s="69">
        <v>3</v>
      </c>
      <c r="O103" s="69">
        <v>240</v>
      </c>
      <c r="P103" s="69">
        <v>29</v>
      </c>
      <c r="AMI103" s="49"/>
      <c r="AMJ103" s="49"/>
    </row>
    <row r="104" spans="1:1024">
      <c r="A104" s="67" t="s">
        <v>1253</v>
      </c>
      <c r="B104" s="71" t="s">
        <v>1218</v>
      </c>
      <c r="C104" s="72">
        <v>0</v>
      </c>
      <c r="D104" s="72">
        <v>11</v>
      </c>
      <c r="E104" s="72">
        <v>1</v>
      </c>
      <c r="F104" s="73">
        <v>0.73329999999999995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2">
        <v>0</v>
      </c>
      <c r="O104" s="72">
        <v>0</v>
      </c>
      <c r="P104" s="72">
        <v>0</v>
      </c>
    </row>
    <row r="105" spans="1:1024">
      <c r="A105" s="67" t="s">
        <v>1253</v>
      </c>
      <c r="B105" s="71" t="s">
        <v>1219</v>
      </c>
      <c r="C105" s="72">
        <v>147</v>
      </c>
      <c r="D105" s="72">
        <v>1358</v>
      </c>
      <c r="E105" s="72">
        <v>42</v>
      </c>
      <c r="F105" s="73">
        <v>0.54339999999999999</v>
      </c>
      <c r="G105" s="73">
        <v>0.28570000000000001</v>
      </c>
      <c r="H105" s="73">
        <v>1.6327</v>
      </c>
      <c r="I105" s="73">
        <v>4.3799999999999999E-2</v>
      </c>
      <c r="J105" s="73">
        <v>0</v>
      </c>
      <c r="K105" s="72" t="s">
        <v>1212</v>
      </c>
      <c r="L105" s="73">
        <v>0</v>
      </c>
      <c r="M105" s="73">
        <v>0</v>
      </c>
      <c r="N105" s="72">
        <v>3</v>
      </c>
      <c r="O105" s="72">
        <v>240</v>
      </c>
      <c r="P105" s="72">
        <v>29</v>
      </c>
    </row>
    <row r="106" spans="1:1024" s="48" customFormat="1">
      <c r="A106" s="64" t="s">
        <v>1254</v>
      </c>
      <c r="B106" s="46" t="s">
        <v>1211</v>
      </c>
      <c r="C106" s="36">
        <v>152</v>
      </c>
      <c r="D106" s="36">
        <v>3305</v>
      </c>
      <c r="E106" s="36">
        <v>143</v>
      </c>
      <c r="F106" s="47">
        <v>0.70450000000000002</v>
      </c>
      <c r="G106" s="47">
        <v>0.94079999999999997</v>
      </c>
      <c r="H106" s="47">
        <v>1.1447000000000001</v>
      </c>
      <c r="I106" s="47">
        <v>5.1700000000000003E-2</v>
      </c>
      <c r="J106" s="47">
        <v>0</v>
      </c>
      <c r="K106" s="36" t="s">
        <v>1212</v>
      </c>
      <c r="L106" s="47">
        <v>0</v>
      </c>
      <c r="M106" s="47">
        <v>0</v>
      </c>
      <c r="N106" s="36">
        <v>4</v>
      </c>
      <c r="O106" s="36">
        <v>174</v>
      </c>
      <c r="P106" s="36">
        <v>34</v>
      </c>
      <c r="AMI106" s="49"/>
      <c r="AMJ106" s="49"/>
    </row>
    <row r="107" spans="1:1024">
      <c r="A107" s="64" t="s">
        <v>1254</v>
      </c>
      <c r="B107" s="50" t="s">
        <v>1218</v>
      </c>
      <c r="C107" s="32">
        <v>0</v>
      </c>
      <c r="D107" s="32">
        <v>29</v>
      </c>
      <c r="E107" s="32">
        <v>0</v>
      </c>
      <c r="F107" s="51">
        <v>0.9355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32">
        <v>0</v>
      </c>
      <c r="O107" s="32">
        <v>1</v>
      </c>
      <c r="P107" s="32">
        <v>0</v>
      </c>
    </row>
    <row r="108" spans="1:1024">
      <c r="A108" s="64" t="s">
        <v>1254</v>
      </c>
      <c r="B108" s="50" t="s">
        <v>1221</v>
      </c>
      <c r="C108" s="32">
        <v>152</v>
      </c>
      <c r="D108" s="32">
        <v>3276</v>
      </c>
      <c r="E108" s="32">
        <v>143</v>
      </c>
      <c r="F108" s="51">
        <v>0.70299999999999996</v>
      </c>
      <c r="G108" s="51">
        <v>0.94079999999999997</v>
      </c>
      <c r="H108" s="51">
        <v>1.1382000000000001</v>
      </c>
      <c r="I108" s="51">
        <v>5.2200000000000003E-2</v>
      </c>
      <c r="J108" s="51">
        <v>0</v>
      </c>
      <c r="K108" s="32" t="s">
        <v>1212</v>
      </c>
      <c r="L108" s="51">
        <v>0</v>
      </c>
      <c r="M108" s="51">
        <v>0</v>
      </c>
      <c r="N108" s="32">
        <v>4</v>
      </c>
      <c r="O108" s="32">
        <v>173</v>
      </c>
      <c r="P108" s="32">
        <v>34</v>
      </c>
    </row>
    <row r="109" spans="1:1024" s="48" customFormat="1">
      <c r="A109" s="67" t="s">
        <v>1255</v>
      </c>
      <c r="B109" s="68" t="s">
        <v>1211</v>
      </c>
      <c r="C109" s="69">
        <v>130</v>
      </c>
      <c r="D109" s="69">
        <v>1308</v>
      </c>
      <c r="E109" s="69">
        <v>62</v>
      </c>
      <c r="F109" s="70">
        <v>0.52780000000000005</v>
      </c>
      <c r="G109" s="70">
        <v>0.47689999999999999</v>
      </c>
      <c r="H109" s="70">
        <v>1.6231</v>
      </c>
      <c r="I109" s="70">
        <v>1.9E-3</v>
      </c>
      <c r="J109" s="70">
        <v>0</v>
      </c>
      <c r="K109" s="70">
        <v>0</v>
      </c>
      <c r="L109" s="70">
        <v>0</v>
      </c>
      <c r="M109" s="70">
        <v>0.28570000000000001</v>
      </c>
      <c r="N109" s="69">
        <v>0</v>
      </c>
      <c r="O109" s="69">
        <v>211</v>
      </c>
      <c r="P109" s="69">
        <v>52</v>
      </c>
      <c r="AMI109" s="49"/>
      <c r="AMJ109" s="49"/>
    </row>
    <row r="110" spans="1:1024">
      <c r="A110" s="67" t="s">
        <v>1255</v>
      </c>
      <c r="B110" s="71" t="s">
        <v>1213</v>
      </c>
      <c r="C110" s="72">
        <v>6</v>
      </c>
      <c r="D110" s="72">
        <v>81</v>
      </c>
      <c r="E110" s="72">
        <v>4</v>
      </c>
      <c r="F110" s="73">
        <v>0.73640000000000005</v>
      </c>
      <c r="G110" s="73">
        <v>0.66669999999999996</v>
      </c>
      <c r="H110" s="73">
        <v>0.16669999999999999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2">
        <v>0</v>
      </c>
      <c r="O110" s="72">
        <v>1</v>
      </c>
      <c r="P110" s="72">
        <v>1</v>
      </c>
    </row>
    <row r="111" spans="1:1024">
      <c r="A111" s="67" t="s">
        <v>1255</v>
      </c>
      <c r="B111" s="71" t="s">
        <v>1215</v>
      </c>
      <c r="C111" s="72">
        <v>1</v>
      </c>
      <c r="D111" s="72">
        <v>19</v>
      </c>
      <c r="E111" s="72">
        <v>0</v>
      </c>
      <c r="F111" s="73">
        <v>0.54290000000000005</v>
      </c>
      <c r="G111" s="73">
        <v>0</v>
      </c>
      <c r="H111" s="73">
        <v>3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2">
        <v>0</v>
      </c>
      <c r="O111" s="72">
        <v>3</v>
      </c>
      <c r="P111" s="72">
        <v>1</v>
      </c>
    </row>
    <row r="112" spans="1:1024">
      <c r="A112" s="67" t="s">
        <v>1255</v>
      </c>
      <c r="B112" s="71" t="s">
        <v>1231</v>
      </c>
      <c r="C112" s="72">
        <v>123</v>
      </c>
      <c r="D112" s="72">
        <v>1208</v>
      </c>
      <c r="E112" s="72">
        <v>58</v>
      </c>
      <c r="F112" s="73">
        <v>0.51780000000000004</v>
      </c>
      <c r="G112" s="73">
        <v>0.47149999999999997</v>
      </c>
      <c r="H112" s="73">
        <v>1.6829000000000001</v>
      </c>
      <c r="I112" s="73">
        <v>2E-3</v>
      </c>
      <c r="J112" s="73">
        <v>0</v>
      </c>
      <c r="K112" s="73">
        <v>0</v>
      </c>
      <c r="L112" s="73">
        <v>0</v>
      </c>
      <c r="M112" s="73">
        <v>0.28570000000000001</v>
      </c>
      <c r="N112" s="72">
        <v>0</v>
      </c>
      <c r="O112" s="72">
        <v>207</v>
      </c>
      <c r="P112" s="72">
        <v>50</v>
      </c>
    </row>
    <row r="113" spans="1:1024" s="48" customFormat="1">
      <c r="A113" s="64" t="s">
        <v>1256</v>
      </c>
      <c r="B113" s="46" t="s">
        <v>1211</v>
      </c>
      <c r="C113" s="36">
        <v>121</v>
      </c>
      <c r="D113" s="36">
        <v>1758</v>
      </c>
      <c r="E113" s="36">
        <v>181</v>
      </c>
      <c r="F113" s="47">
        <v>0.65059999999999996</v>
      </c>
      <c r="G113" s="47">
        <v>1.4959</v>
      </c>
      <c r="H113" s="47">
        <v>1.1488</v>
      </c>
      <c r="I113" s="47">
        <v>1.8E-3</v>
      </c>
      <c r="J113" s="47">
        <v>0</v>
      </c>
      <c r="K113" s="47">
        <v>2.0799999999999999E-2</v>
      </c>
      <c r="L113" s="47">
        <v>0</v>
      </c>
      <c r="M113" s="47">
        <v>0</v>
      </c>
      <c r="N113" s="36">
        <v>1</v>
      </c>
      <c r="O113" s="36">
        <v>139</v>
      </c>
      <c r="P113" s="36">
        <v>22</v>
      </c>
      <c r="AMI113" s="49"/>
      <c r="AMJ113" s="49"/>
    </row>
    <row r="114" spans="1:1024">
      <c r="A114" s="64" t="s">
        <v>1256</v>
      </c>
      <c r="B114" s="50" t="s">
        <v>1213</v>
      </c>
      <c r="C114" s="32">
        <v>6</v>
      </c>
      <c r="D114" s="32">
        <v>104</v>
      </c>
      <c r="E114" s="32">
        <v>3</v>
      </c>
      <c r="F114" s="51">
        <v>0.81889999999999996</v>
      </c>
      <c r="G114" s="51">
        <v>0.5</v>
      </c>
      <c r="H114" s="51">
        <v>1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32">
        <v>0</v>
      </c>
      <c r="O114" s="32">
        <v>6</v>
      </c>
      <c r="P114" s="32">
        <v>9</v>
      </c>
    </row>
    <row r="115" spans="1:1024">
      <c r="A115" s="64" t="s">
        <v>1256</v>
      </c>
      <c r="B115" s="50" t="s">
        <v>1225</v>
      </c>
      <c r="C115" s="32">
        <v>3</v>
      </c>
      <c r="D115" s="32">
        <v>22</v>
      </c>
      <c r="E115" s="32">
        <v>0</v>
      </c>
      <c r="F115" s="51">
        <v>0.66669999999999996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32">
        <v>0</v>
      </c>
      <c r="O115" s="32">
        <v>0</v>
      </c>
      <c r="P115" s="32">
        <v>0</v>
      </c>
    </row>
    <row r="116" spans="1:1024">
      <c r="A116" s="64" t="s">
        <v>1256</v>
      </c>
      <c r="B116" s="50" t="s">
        <v>1234</v>
      </c>
      <c r="C116" s="32">
        <v>112</v>
      </c>
      <c r="D116" s="32">
        <v>1632</v>
      </c>
      <c r="E116" s="32">
        <v>178</v>
      </c>
      <c r="F116" s="51">
        <v>0.64200000000000002</v>
      </c>
      <c r="G116" s="51">
        <v>1.5892999999999999</v>
      </c>
      <c r="H116" s="51">
        <v>1.1875</v>
      </c>
      <c r="I116" s="51">
        <v>2E-3</v>
      </c>
      <c r="J116" s="51">
        <v>0</v>
      </c>
      <c r="K116" s="51">
        <v>2.0799999999999999E-2</v>
      </c>
      <c r="L116" s="51">
        <v>0</v>
      </c>
      <c r="M116" s="51">
        <v>0</v>
      </c>
      <c r="N116" s="32">
        <v>1</v>
      </c>
      <c r="O116" s="32">
        <v>133</v>
      </c>
      <c r="P116" s="32">
        <v>13</v>
      </c>
    </row>
    <row r="117" spans="1:1024" s="48" customFormat="1">
      <c r="A117" s="67" t="s">
        <v>1257</v>
      </c>
      <c r="B117" s="68" t="s">
        <v>1211</v>
      </c>
      <c r="C117" s="69">
        <v>114</v>
      </c>
      <c r="D117" s="69">
        <v>1872</v>
      </c>
      <c r="E117" s="69">
        <v>52</v>
      </c>
      <c r="F117" s="70">
        <v>0.66100000000000003</v>
      </c>
      <c r="G117" s="70">
        <v>0.45610000000000001</v>
      </c>
      <c r="H117" s="70">
        <v>1.3421000000000001</v>
      </c>
      <c r="I117" s="70">
        <v>3.4799999999999998E-2</v>
      </c>
      <c r="J117" s="70">
        <v>0</v>
      </c>
      <c r="K117" s="70">
        <v>3.4700000000000002E-2</v>
      </c>
      <c r="L117" s="70">
        <v>0</v>
      </c>
      <c r="M117" s="70">
        <v>0</v>
      </c>
      <c r="N117" s="69">
        <v>0</v>
      </c>
      <c r="O117" s="69">
        <v>153</v>
      </c>
      <c r="P117" s="69">
        <v>22</v>
      </c>
      <c r="AMI117" s="49"/>
      <c r="AMJ117" s="49"/>
    </row>
    <row r="118" spans="1:1024">
      <c r="A118" s="67" t="s">
        <v>1257</v>
      </c>
      <c r="B118" s="71" t="s">
        <v>1225</v>
      </c>
      <c r="C118" s="72">
        <v>1</v>
      </c>
      <c r="D118" s="72">
        <v>13</v>
      </c>
      <c r="E118" s="72">
        <v>0</v>
      </c>
      <c r="F118" s="73">
        <v>0.52</v>
      </c>
      <c r="G118" s="73">
        <v>0</v>
      </c>
      <c r="H118" s="73">
        <v>1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2">
        <v>0</v>
      </c>
      <c r="O118" s="72">
        <v>1</v>
      </c>
      <c r="P118" s="72">
        <v>0</v>
      </c>
    </row>
    <row r="119" spans="1:1024">
      <c r="A119" s="67" t="s">
        <v>1257</v>
      </c>
      <c r="B119" s="71" t="s">
        <v>1236</v>
      </c>
      <c r="C119" s="72">
        <v>113</v>
      </c>
      <c r="D119" s="72">
        <v>1859</v>
      </c>
      <c r="E119" s="72">
        <v>52</v>
      </c>
      <c r="F119" s="73">
        <v>0.6623</v>
      </c>
      <c r="G119" s="73">
        <v>0.4602</v>
      </c>
      <c r="H119" s="73">
        <v>1.3451</v>
      </c>
      <c r="I119" s="73">
        <v>3.5099999999999999E-2</v>
      </c>
      <c r="J119" s="73">
        <v>0</v>
      </c>
      <c r="K119" s="73">
        <v>3.4700000000000002E-2</v>
      </c>
      <c r="L119" s="73">
        <v>0</v>
      </c>
      <c r="M119" s="73">
        <v>0</v>
      </c>
      <c r="N119" s="72">
        <v>0</v>
      </c>
      <c r="O119" s="72">
        <v>152</v>
      </c>
      <c r="P119" s="72">
        <v>22</v>
      </c>
    </row>
    <row r="120" spans="1:1024" s="48" customFormat="1">
      <c r="A120" s="64" t="s">
        <v>1258</v>
      </c>
      <c r="B120" s="46" t="s">
        <v>1211</v>
      </c>
      <c r="C120" s="36">
        <v>42</v>
      </c>
      <c r="D120" s="36">
        <v>1948</v>
      </c>
      <c r="E120" s="36">
        <v>243</v>
      </c>
      <c r="F120" s="47">
        <v>0.62960000000000005</v>
      </c>
      <c r="G120" s="47">
        <v>5.7857000000000003</v>
      </c>
      <c r="H120" s="47">
        <v>3.2856999999999998</v>
      </c>
      <c r="I120" s="47">
        <v>3.6799999999999999E-2</v>
      </c>
      <c r="J120" s="47">
        <v>0</v>
      </c>
      <c r="K120" s="36" t="s">
        <v>1212</v>
      </c>
      <c r="L120" s="47">
        <v>0</v>
      </c>
      <c r="M120" s="47">
        <v>0</v>
      </c>
      <c r="N120" s="36">
        <v>1</v>
      </c>
      <c r="O120" s="36">
        <v>138</v>
      </c>
      <c r="P120" s="36">
        <v>22</v>
      </c>
      <c r="AMI120" s="49"/>
      <c r="AMJ120" s="49"/>
    </row>
    <row r="121" spans="1:1024">
      <c r="A121" s="64" t="s">
        <v>1258</v>
      </c>
      <c r="B121" s="50" t="s">
        <v>1218</v>
      </c>
      <c r="C121" s="32">
        <v>0</v>
      </c>
      <c r="D121" s="32">
        <v>26</v>
      </c>
      <c r="E121" s="32">
        <v>2</v>
      </c>
      <c r="F121" s="51">
        <v>0.8387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32">
        <v>0</v>
      </c>
      <c r="O121" s="32">
        <v>0</v>
      </c>
      <c r="P121" s="32">
        <v>0</v>
      </c>
    </row>
    <row r="122" spans="1:1024">
      <c r="A122" s="64" t="s">
        <v>1258</v>
      </c>
      <c r="B122" s="50" t="s">
        <v>1241</v>
      </c>
      <c r="C122" s="32">
        <v>42</v>
      </c>
      <c r="D122" s="32">
        <v>1922</v>
      </c>
      <c r="E122" s="32">
        <v>241</v>
      </c>
      <c r="F122" s="51">
        <v>0.63060000000000005</v>
      </c>
      <c r="G122" s="51">
        <v>5.7381000000000002</v>
      </c>
      <c r="H122" s="51">
        <v>3.2856999999999998</v>
      </c>
      <c r="I122" s="51">
        <v>3.7699999999999997E-2</v>
      </c>
      <c r="J122" s="51">
        <v>0</v>
      </c>
      <c r="K122" s="32" t="s">
        <v>1212</v>
      </c>
      <c r="L122" s="51">
        <v>0</v>
      </c>
      <c r="M122" s="51">
        <v>0</v>
      </c>
      <c r="N122" s="32">
        <v>1</v>
      </c>
      <c r="O122" s="32">
        <v>138</v>
      </c>
      <c r="P122" s="32">
        <v>22</v>
      </c>
    </row>
    <row r="123" spans="1:1024" s="48" customFormat="1">
      <c r="A123" s="67" t="s">
        <v>1259</v>
      </c>
      <c r="B123" s="68" t="s">
        <v>1211</v>
      </c>
      <c r="C123" s="69">
        <v>119</v>
      </c>
      <c r="D123" s="69">
        <v>771</v>
      </c>
      <c r="E123" s="69">
        <v>63</v>
      </c>
      <c r="F123" s="70">
        <v>0.40710000000000002</v>
      </c>
      <c r="G123" s="70">
        <v>0.52939999999999998</v>
      </c>
      <c r="H123" s="70">
        <v>1.7899</v>
      </c>
      <c r="I123" s="70">
        <v>2.0999999999999999E-3</v>
      </c>
      <c r="J123" s="70">
        <v>0</v>
      </c>
      <c r="K123" s="70">
        <v>0</v>
      </c>
      <c r="L123" s="70">
        <v>0</v>
      </c>
      <c r="M123" s="70">
        <v>0</v>
      </c>
      <c r="N123" s="69">
        <v>0</v>
      </c>
      <c r="O123" s="69">
        <v>213</v>
      </c>
      <c r="P123" s="69">
        <v>51</v>
      </c>
      <c r="AMI123" s="49"/>
      <c r="AMJ123" s="49"/>
    </row>
    <row r="124" spans="1:1024">
      <c r="A124" s="67" t="s">
        <v>1259</v>
      </c>
      <c r="B124" s="71" t="s">
        <v>1215</v>
      </c>
      <c r="C124" s="72">
        <v>1</v>
      </c>
      <c r="D124" s="72">
        <v>12</v>
      </c>
      <c r="E124" s="72">
        <v>1</v>
      </c>
      <c r="F124" s="73">
        <v>0.54549999999999998</v>
      </c>
      <c r="G124" s="73">
        <v>1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2">
        <v>0</v>
      </c>
      <c r="O124" s="72">
        <v>0</v>
      </c>
      <c r="P124" s="72">
        <v>0</v>
      </c>
    </row>
    <row r="125" spans="1:1024">
      <c r="A125" s="67" t="s">
        <v>1259</v>
      </c>
      <c r="B125" s="71" t="s">
        <v>1231</v>
      </c>
      <c r="C125" s="72">
        <v>118</v>
      </c>
      <c r="D125" s="72">
        <v>759</v>
      </c>
      <c r="E125" s="72">
        <v>62</v>
      </c>
      <c r="F125" s="73">
        <v>0.40539999999999998</v>
      </c>
      <c r="G125" s="73">
        <v>0.52539999999999998</v>
      </c>
      <c r="H125" s="73">
        <v>1.8050999999999999</v>
      </c>
      <c r="I125" s="73">
        <v>2.2000000000000001E-3</v>
      </c>
      <c r="J125" s="73">
        <v>0</v>
      </c>
      <c r="K125" s="73">
        <v>0</v>
      </c>
      <c r="L125" s="73">
        <v>0</v>
      </c>
      <c r="M125" s="73">
        <v>0</v>
      </c>
      <c r="N125" s="72">
        <v>0</v>
      </c>
      <c r="O125" s="72">
        <v>213</v>
      </c>
      <c r="P125" s="72">
        <v>51</v>
      </c>
    </row>
    <row r="126" spans="1:1024" s="48" customFormat="1">
      <c r="A126" s="64" t="s">
        <v>1260</v>
      </c>
      <c r="B126" s="46" t="s">
        <v>1211</v>
      </c>
      <c r="C126" s="36">
        <v>123</v>
      </c>
      <c r="D126" s="36">
        <v>1236</v>
      </c>
      <c r="E126" s="36">
        <v>50</v>
      </c>
      <c r="F126" s="47">
        <v>0.51439999999999997</v>
      </c>
      <c r="G126" s="47">
        <v>0.40649999999999997</v>
      </c>
      <c r="H126" s="47">
        <v>1.1463000000000001</v>
      </c>
      <c r="I126" s="47">
        <v>6.3E-3</v>
      </c>
      <c r="J126" s="47">
        <v>0</v>
      </c>
      <c r="K126" s="47">
        <v>0</v>
      </c>
      <c r="L126" s="47">
        <v>0</v>
      </c>
      <c r="M126" s="47">
        <v>0</v>
      </c>
      <c r="N126" s="36">
        <v>0</v>
      </c>
      <c r="O126" s="36">
        <v>141</v>
      </c>
      <c r="P126" s="36">
        <v>63</v>
      </c>
      <c r="AMI126" s="49"/>
      <c r="AMJ126" s="49"/>
    </row>
    <row r="127" spans="1:1024">
      <c r="A127" s="64" t="s">
        <v>1260</v>
      </c>
      <c r="B127" s="50" t="s">
        <v>1215</v>
      </c>
      <c r="C127" s="32">
        <v>2</v>
      </c>
      <c r="D127" s="32">
        <v>18</v>
      </c>
      <c r="E127" s="32">
        <v>1</v>
      </c>
      <c r="F127" s="51">
        <v>0.5806</v>
      </c>
      <c r="G127" s="51">
        <v>0.5</v>
      </c>
      <c r="H127" s="51">
        <v>2.5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32">
        <v>0</v>
      </c>
      <c r="O127" s="32">
        <v>5</v>
      </c>
      <c r="P127" s="32">
        <v>3</v>
      </c>
    </row>
    <row r="128" spans="1:1024">
      <c r="A128" s="64" t="s">
        <v>1260</v>
      </c>
      <c r="B128" s="50" t="s">
        <v>1239</v>
      </c>
      <c r="C128" s="32">
        <v>121</v>
      </c>
      <c r="D128" s="32">
        <v>1218</v>
      </c>
      <c r="E128" s="32">
        <v>49</v>
      </c>
      <c r="F128" s="51">
        <v>0.51349999999999996</v>
      </c>
      <c r="G128" s="51">
        <v>0.40500000000000003</v>
      </c>
      <c r="H128" s="51">
        <v>1.1240000000000001</v>
      </c>
      <c r="I128" s="51">
        <v>6.4000000000000003E-3</v>
      </c>
      <c r="J128" s="51">
        <v>0</v>
      </c>
      <c r="K128" s="51">
        <v>0</v>
      </c>
      <c r="L128" s="51">
        <v>0</v>
      </c>
      <c r="M128" s="51">
        <v>0</v>
      </c>
      <c r="N128" s="32">
        <v>0</v>
      </c>
      <c r="O128" s="32">
        <v>136</v>
      </c>
      <c r="P128" s="32">
        <v>60</v>
      </c>
    </row>
    <row r="129" spans="1:1024" s="48" customFormat="1">
      <c r="A129" s="67" t="s">
        <v>1261</v>
      </c>
      <c r="B129" s="68" t="s">
        <v>1211</v>
      </c>
      <c r="C129" s="69">
        <v>117</v>
      </c>
      <c r="D129" s="69">
        <v>1360</v>
      </c>
      <c r="E129" s="69">
        <v>65</v>
      </c>
      <c r="F129" s="70">
        <v>0.56059999999999999</v>
      </c>
      <c r="G129" s="70">
        <v>0.55559999999999998</v>
      </c>
      <c r="H129" s="70">
        <v>1.0769</v>
      </c>
      <c r="I129" s="70">
        <v>0</v>
      </c>
      <c r="J129" s="70">
        <v>0</v>
      </c>
      <c r="K129" s="69" t="s">
        <v>1212</v>
      </c>
      <c r="L129" s="70">
        <v>0</v>
      </c>
      <c r="M129" s="70">
        <v>0</v>
      </c>
      <c r="N129" s="69">
        <v>0</v>
      </c>
      <c r="O129" s="69">
        <v>126</v>
      </c>
      <c r="P129" s="69">
        <v>8</v>
      </c>
      <c r="AMI129" s="49"/>
      <c r="AMJ129" s="49"/>
    </row>
    <row r="130" spans="1:1024">
      <c r="A130" s="67" t="s">
        <v>1261</v>
      </c>
      <c r="B130" s="71" t="s">
        <v>1225</v>
      </c>
      <c r="C130" s="72">
        <v>1</v>
      </c>
      <c r="D130" s="72">
        <v>16</v>
      </c>
      <c r="E130" s="72">
        <v>0</v>
      </c>
      <c r="F130" s="73">
        <v>1</v>
      </c>
      <c r="G130" s="73">
        <v>0</v>
      </c>
      <c r="H130" s="73">
        <v>1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2">
        <v>0</v>
      </c>
      <c r="O130" s="72">
        <v>1</v>
      </c>
      <c r="P130" s="72">
        <v>0</v>
      </c>
    </row>
    <row r="131" spans="1:1024">
      <c r="A131" s="67" t="s">
        <v>1261</v>
      </c>
      <c r="B131" s="71" t="s">
        <v>1226</v>
      </c>
      <c r="C131" s="72">
        <v>116</v>
      </c>
      <c r="D131" s="72">
        <v>1343</v>
      </c>
      <c r="E131" s="72">
        <v>65</v>
      </c>
      <c r="F131" s="73">
        <v>0.55769999999999997</v>
      </c>
      <c r="G131" s="73">
        <v>0.56030000000000002</v>
      </c>
      <c r="H131" s="73">
        <v>1.0775999999999999</v>
      </c>
      <c r="I131" s="73">
        <v>0</v>
      </c>
      <c r="J131" s="73">
        <v>0</v>
      </c>
      <c r="K131" s="72" t="s">
        <v>1212</v>
      </c>
      <c r="L131" s="73">
        <v>0</v>
      </c>
      <c r="M131" s="73">
        <v>0</v>
      </c>
      <c r="N131" s="72">
        <v>0</v>
      </c>
      <c r="O131" s="72">
        <v>125</v>
      </c>
      <c r="P131" s="72">
        <v>8</v>
      </c>
    </row>
    <row r="132" spans="1:1024" s="48" customFormat="1">
      <c r="A132" s="64" t="s">
        <v>1262</v>
      </c>
      <c r="B132" s="46" t="s">
        <v>1211</v>
      </c>
      <c r="C132" s="36">
        <v>146</v>
      </c>
      <c r="D132" s="36">
        <v>1434</v>
      </c>
      <c r="E132" s="36">
        <v>122</v>
      </c>
      <c r="F132" s="47">
        <v>0.48759999999999998</v>
      </c>
      <c r="G132" s="47">
        <v>0.83560000000000001</v>
      </c>
      <c r="H132" s="47">
        <v>1.1644000000000001</v>
      </c>
      <c r="I132" s="47">
        <v>3.5999999999999999E-3</v>
      </c>
      <c r="J132" s="47">
        <v>0</v>
      </c>
      <c r="K132" s="47">
        <v>0</v>
      </c>
      <c r="L132" s="47">
        <v>0</v>
      </c>
      <c r="M132" s="47">
        <v>0</v>
      </c>
      <c r="N132" s="36">
        <v>6</v>
      </c>
      <c r="O132" s="36">
        <v>170</v>
      </c>
      <c r="P132" s="36">
        <v>37</v>
      </c>
      <c r="AMI132" s="49"/>
      <c r="AMJ132" s="49"/>
    </row>
    <row r="133" spans="1:1024">
      <c r="A133" s="64" t="s">
        <v>1262</v>
      </c>
      <c r="B133" s="50" t="s">
        <v>1218</v>
      </c>
      <c r="C133" s="32">
        <v>2</v>
      </c>
      <c r="D133" s="32">
        <v>17</v>
      </c>
      <c r="E133" s="32">
        <v>1</v>
      </c>
      <c r="F133" s="51">
        <v>0.77270000000000005</v>
      </c>
      <c r="G133" s="51">
        <v>0.5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32">
        <v>0</v>
      </c>
      <c r="O133" s="32">
        <v>0</v>
      </c>
      <c r="P133" s="32">
        <v>0</v>
      </c>
    </row>
    <row r="134" spans="1:1024">
      <c r="A134" s="64" t="s">
        <v>1262</v>
      </c>
      <c r="B134" s="50" t="s">
        <v>1221</v>
      </c>
      <c r="C134" s="32">
        <v>144</v>
      </c>
      <c r="D134" s="32">
        <v>1415</v>
      </c>
      <c r="E134" s="32">
        <v>121</v>
      </c>
      <c r="F134" s="51">
        <v>0.48509999999999998</v>
      </c>
      <c r="G134" s="51">
        <v>0.84030000000000005</v>
      </c>
      <c r="H134" s="51">
        <v>1.1806000000000001</v>
      </c>
      <c r="I134" s="51">
        <v>3.7000000000000002E-3</v>
      </c>
      <c r="J134" s="51">
        <v>0</v>
      </c>
      <c r="K134" s="51">
        <v>0</v>
      </c>
      <c r="L134" s="51">
        <v>0</v>
      </c>
      <c r="M134" s="51">
        <v>0</v>
      </c>
      <c r="N134" s="32">
        <v>6</v>
      </c>
      <c r="O134" s="32">
        <v>170</v>
      </c>
      <c r="P134" s="32">
        <v>37</v>
      </c>
    </row>
    <row r="135" spans="1:1024" s="48" customFormat="1">
      <c r="A135" s="67" t="s">
        <v>1263</v>
      </c>
      <c r="B135" s="68" t="s">
        <v>1211</v>
      </c>
      <c r="C135" s="69">
        <v>120</v>
      </c>
      <c r="D135" s="69">
        <v>1758</v>
      </c>
      <c r="E135" s="69">
        <v>78</v>
      </c>
      <c r="F135" s="70">
        <v>0.59570000000000001</v>
      </c>
      <c r="G135" s="70">
        <v>0.65</v>
      </c>
      <c r="H135" s="70">
        <v>1.7250000000000001</v>
      </c>
      <c r="I135" s="70">
        <v>2.1600000000000001E-2</v>
      </c>
      <c r="J135" s="70">
        <v>0</v>
      </c>
      <c r="K135" s="70">
        <v>0</v>
      </c>
      <c r="L135" s="70">
        <v>0</v>
      </c>
      <c r="M135" s="70">
        <v>0</v>
      </c>
      <c r="N135" s="69">
        <v>0</v>
      </c>
      <c r="O135" s="69">
        <v>207</v>
      </c>
      <c r="P135" s="69">
        <v>49</v>
      </c>
      <c r="AMI135" s="49"/>
      <c r="AMJ135" s="49"/>
    </row>
    <row r="136" spans="1:1024">
      <c r="A136" s="67" t="s">
        <v>1263</v>
      </c>
      <c r="B136" s="71" t="s">
        <v>1215</v>
      </c>
      <c r="C136" s="72">
        <v>0</v>
      </c>
      <c r="D136" s="72">
        <v>17</v>
      </c>
      <c r="E136" s="72">
        <v>1</v>
      </c>
      <c r="F136" s="73">
        <v>0.60709999999999997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2">
        <v>0</v>
      </c>
      <c r="O136" s="72">
        <v>0</v>
      </c>
      <c r="P136" s="72">
        <v>2</v>
      </c>
    </row>
    <row r="137" spans="1:1024">
      <c r="A137" s="67" t="s">
        <v>1263</v>
      </c>
      <c r="B137" s="71" t="s">
        <v>1216</v>
      </c>
      <c r="C137" s="72">
        <v>120</v>
      </c>
      <c r="D137" s="72">
        <v>1741</v>
      </c>
      <c r="E137" s="72">
        <v>77</v>
      </c>
      <c r="F137" s="73">
        <v>0.59560000000000002</v>
      </c>
      <c r="G137" s="73">
        <v>0.64170000000000005</v>
      </c>
      <c r="H137" s="73">
        <v>1.7250000000000001</v>
      </c>
      <c r="I137" s="73">
        <v>2.5600000000000001E-2</v>
      </c>
      <c r="J137" s="73">
        <v>0</v>
      </c>
      <c r="K137" s="73">
        <v>0</v>
      </c>
      <c r="L137" s="73">
        <v>0</v>
      </c>
      <c r="M137" s="73">
        <v>0</v>
      </c>
      <c r="N137" s="72">
        <v>0</v>
      </c>
      <c r="O137" s="72">
        <v>207</v>
      </c>
      <c r="P137" s="72">
        <v>47</v>
      </c>
    </row>
    <row r="138" spans="1:1024" s="48" customFormat="1">
      <c r="A138" s="64" t="s">
        <v>1264</v>
      </c>
      <c r="B138" s="46" t="s">
        <v>1211</v>
      </c>
      <c r="C138" s="36">
        <v>112</v>
      </c>
      <c r="D138" s="36">
        <v>1373</v>
      </c>
      <c r="E138" s="36">
        <v>117</v>
      </c>
      <c r="F138" s="47">
        <v>0.92090000000000005</v>
      </c>
      <c r="G138" s="47">
        <v>1.0446</v>
      </c>
      <c r="H138" s="47">
        <v>0.66069999999999995</v>
      </c>
      <c r="I138" s="47">
        <v>6.8999999999999999E-3</v>
      </c>
      <c r="J138" s="47">
        <v>0</v>
      </c>
      <c r="K138" s="47">
        <v>5.9499999999999997E-2</v>
      </c>
      <c r="L138" s="47">
        <v>0</v>
      </c>
      <c r="M138" s="47">
        <v>0</v>
      </c>
      <c r="N138" s="36">
        <v>0</v>
      </c>
      <c r="O138" s="36">
        <v>74</v>
      </c>
      <c r="P138" s="36">
        <v>5</v>
      </c>
      <c r="AMI138" s="49"/>
      <c r="AMJ138" s="49"/>
    </row>
    <row r="139" spans="1:1024">
      <c r="A139" s="64" t="s">
        <v>1264</v>
      </c>
      <c r="B139" s="50" t="s">
        <v>1225</v>
      </c>
      <c r="C139" s="32">
        <v>0</v>
      </c>
      <c r="D139" s="32">
        <v>16</v>
      </c>
      <c r="E139" s="32">
        <v>0</v>
      </c>
      <c r="F139" s="51">
        <v>1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32">
        <v>0</v>
      </c>
      <c r="O139" s="32">
        <v>0</v>
      </c>
      <c r="P139" s="32">
        <v>0</v>
      </c>
    </row>
    <row r="140" spans="1:1024">
      <c r="A140" s="64" t="s">
        <v>1264</v>
      </c>
      <c r="B140" s="50" t="s">
        <v>1226</v>
      </c>
      <c r="C140" s="32">
        <v>112</v>
      </c>
      <c r="D140" s="32">
        <v>1357</v>
      </c>
      <c r="E140" s="32">
        <v>117</v>
      </c>
      <c r="F140" s="51">
        <v>0.92059999999999997</v>
      </c>
      <c r="G140" s="51">
        <v>1.0446</v>
      </c>
      <c r="H140" s="51">
        <v>0.66069999999999995</v>
      </c>
      <c r="I140" s="51">
        <v>7.1999999999999998E-3</v>
      </c>
      <c r="J140" s="51">
        <v>0</v>
      </c>
      <c r="K140" s="51">
        <v>5.9499999999999997E-2</v>
      </c>
      <c r="L140" s="51">
        <v>0</v>
      </c>
      <c r="M140" s="51">
        <v>0</v>
      </c>
      <c r="N140" s="32">
        <v>0</v>
      </c>
      <c r="O140" s="32">
        <v>74</v>
      </c>
      <c r="P140" s="32">
        <v>5</v>
      </c>
      <c r="AMI140" s="52"/>
      <c r="AMJ140" s="52"/>
    </row>
    <row r="141" spans="1:1024" s="48" customFormat="1">
      <c r="A141" s="67" t="s">
        <v>1265</v>
      </c>
      <c r="B141" s="68" t="s">
        <v>1211</v>
      </c>
      <c r="C141" s="69">
        <v>119</v>
      </c>
      <c r="D141" s="69">
        <v>1800</v>
      </c>
      <c r="E141" s="69">
        <v>77</v>
      </c>
      <c r="F141" s="70">
        <v>0.64939999999999998</v>
      </c>
      <c r="G141" s="70">
        <v>0.64710000000000001</v>
      </c>
      <c r="H141" s="70">
        <v>1</v>
      </c>
      <c r="I141" s="70">
        <v>1.41E-2</v>
      </c>
      <c r="J141" s="70">
        <v>0.15870000000000001</v>
      </c>
      <c r="K141" s="70">
        <v>3.9100000000000003E-2</v>
      </c>
      <c r="L141" s="70">
        <v>0</v>
      </c>
      <c r="M141" s="70">
        <v>0</v>
      </c>
      <c r="N141" s="69">
        <v>0</v>
      </c>
      <c r="O141" s="69">
        <v>119</v>
      </c>
      <c r="P141" s="69">
        <v>15</v>
      </c>
      <c r="AMI141" s="49"/>
      <c r="AMJ141" s="49"/>
    </row>
    <row r="142" spans="1:1024">
      <c r="A142" s="67" t="s">
        <v>1265</v>
      </c>
      <c r="B142" s="71" t="s">
        <v>1213</v>
      </c>
      <c r="C142" s="72">
        <v>8</v>
      </c>
      <c r="D142" s="72">
        <v>96</v>
      </c>
      <c r="E142" s="72">
        <v>4</v>
      </c>
      <c r="F142" s="73">
        <v>0.71640000000000004</v>
      </c>
      <c r="G142" s="73">
        <v>0.5</v>
      </c>
      <c r="H142" s="73">
        <v>2.125</v>
      </c>
      <c r="I142" s="73">
        <v>0</v>
      </c>
      <c r="J142" s="73">
        <v>0</v>
      </c>
      <c r="K142" s="73">
        <v>0</v>
      </c>
      <c r="L142" s="73">
        <v>0</v>
      </c>
      <c r="M142" s="73">
        <v>0</v>
      </c>
      <c r="N142" s="72">
        <v>0</v>
      </c>
      <c r="O142" s="72">
        <v>17</v>
      </c>
      <c r="P142" s="72">
        <v>9</v>
      </c>
    </row>
    <row r="143" spans="1:1024">
      <c r="A143" s="67" t="s">
        <v>1265</v>
      </c>
      <c r="B143" s="71" t="s">
        <v>1225</v>
      </c>
      <c r="C143" s="72">
        <v>0</v>
      </c>
      <c r="D143" s="72">
        <v>14</v>
      </c>
      <c r="E143" s="72">
        <v>5</v>
      </c>
      <c r="F143" s="73">
        <v>0.5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2">
        <v>0</v>
      </c>
      <c r="O143" s="72">
        <v>1</v>
      </c>
      <c r="P143" s="72">
        <v>0</v>
      </c>
    </row>
    <row r="144" spans="1:1024">
      <c r="A144" s="67" t="s">
        <v>1265</v>
      </c>
      <c r="B144" s="71" t="s">
        <v>1236</v>
      </c>
      <c r="C144" s="72">
        <v>111</v>
      </c>
      <c r="D144" s="72">
        <v>1690</v>
      </c>
      <c r="E144" s="72">
        <v>68</v>
      </c>
      <c r="F144" s="73">
        <v>0.64749999999999996</v>
      </c>
      <c r="G144" s="73">
        <v>0.61260000000000003</v>
      </c>
      <c r="H144" s="73">
        <v>0.90990000000000004</v>
      </c>
      <c r="I144" s="73">
        <v>1.49E-2</v>
      </c>
      <c r="J144" s="73">
        <v>0.15870000000000001</v>
      </c>
      <c r="K144" s="73">
        <v>3.9100000000000003E-2</v>
      </c>
      <c r="L144" s="73">
        <v>0</v>
      </c>
      <c r="M144" s="73">
        <v>0</v>
      </c>
      <c r="N144" s="72">
        <v>0</v>
      </c>
      <c r="O144" s="72">
        <v>101</v>
      </c>
      <c r="P144" s="72">
        <v>6</v>
      </c>
    </row>
    <row r="145" spans="1:1024" s="48" customFormat="1">
      <c r="A145" s="64" t="s">
        <v>1266</v>
      </c>
      <c r="B145" s="46" t="s">
        <v>1211</v>
      </c>
      <c r="C145" s="36">
        <v>148</v>
      </c>
      <c r="D145" s="36">
        <v>1750</v>
      </c>
      <c r="E145" s="36">
        <v>77</v>
      </c>
      <c r="F145" s="47">
        <v>0.61839999999999995</v>
      </c>
      <c r="G145" s="47">
        <v>0.52029999999999998</v>
      </c>
      <c r="H145" s="47">
        <v>0.8851</v>
      </c>
      <c r="I145" s="47">
        <v>9.9000000000000008E-3</v>
      </c>
      <c r="J145" s="47">
        <v>0</v>
      </c>
      <c r="K145" s="36" t="s">
        <v>1212</v>
      </c>
      <c r="L145" s="47">
        <v>0</v>
      </c>
      <c r="M145" s="47">
        <v>0</v>
      </c>
      <c r="N145" s="36">
        <v>4</v>
      </c>
      <c r="O145" s="36">
        <v>131</v>
      </c>
      <c r="P145" s="36">
        <v>11</v>
      </c>
      <c r="AMI145" s="49"/>
      <c r="AMJ145" s="49"/>
    </row>
    <row r="146" spans="1:1024">
      <c r="A146" s="64" t="s">
        <v>1266</v>
      </c>
      <c r="B146" s="50" t="s">
        <v>1218</v>
      </c>
      <c r="C146" s="32">
        <v>0</v>
      </c>
      <c r="D146" s="32">
        <v>17</v>
      </c>
      <c r="E146" s="32">
        <v>0</v>
      </c>
      <c r="F146" s="51">
        <v>1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32">
        <v>0</v>
      </c>
      <c r="O146" s="32">
        <v>0</v>
      </c>
      <c r="P146" s="32">
        <v>0</v>
      </c>
    </row>
    <row r="147" spans="1:1024">
      <c r="A147" s="64" t="s">
        <v>1266</v>
      </c>
      <c r="B147" s="50" t="s">
        <v>1223</v>
      </c>
      <c r="C147" s="32">
        <v>148</v>
      </c>
      <c r="D147" s="32">
        <v>1733</v>
      </c>
      <c r="E147" s="32">
        <v>77</v>
      </c>
      <c r="F147" s="51">
        <v>0.61609999999999998</v>
      </c>
      <c r="G147" s="51">
        <v>0.52029999999999998</v>
      </c>
      <c r="H147" s="51">
        <v>0.8851</v>
      </c>
      <c r="I147" s="51">
        <v>0.01</v>
      </c>
      <c r="J147" s="51">
        <v>0</v>
      </c>
      <c r="K147" s="32" t="s">
        <v>1212</v>
      </c>
      <c r="L147" s="51">
        <v>0</v>
      </c>
      <c r="M147" s="51">
        <v>0</v>
      </c>
      <c r="N147" s="32">
        <v>4</v>
      </c>
      <c r="O147" s="32">
        <v>131</v>
      </c>
      <c r="P147" s="32">
        <v>11</v>
      </c>
    </row>
    <row r="148" spans="1:1024" s="48" customFormat="1">
      <c r="A148" s="67" t="s">
        <v>1267</v>
      </c>
      <c r="B148" s="68" t="s">
        <v>1211</v>
      </c>
      <c r="C148" s="69">
        <v>112</v>
      </c>
      <c r="D148" s="69">
        <v>970</v>
      </c>
      <c r="E148" s="69">
        <v>115</v>
      </c>
      <c r="F148" s="70">
        <v>0.89400000000000002</v>
      </c>
      <c r="G148" s="70">
        <v>1.0267999999999999</v>
      </c>
      <c r="H148" s="70">
        <v>0.61609999999999998</v>
      </c>
      <c r="I148" s="70">
        <v>1.15E-2</v>
      </c>
      <c r="J148" s="70">
        <v>0</v>
      </c>
      <c r="K148" s="69" t="s">
        <v>1212</v>
      </c>
      <c r="L148" s="70">
        <v>0</v>
      </c>
      <c r="M148" s="70">
        <v>0</v>
      </c>
      <c r="N148" s="69">
        <v>0</v>
      </c>
      <c r="O148" s="69">
        <v>69</v>
      </c>
      <c r="P148" s="69">
        <v>21</v>
      </c>
      <c r="AMI148" s="49"/>
      <c r="AMJ148" s="49"/>
    </row>
    <row r="149" spans="1:1024">
      <c r="A149" s="67" t="s">
        <v>1267</v>
      </c>
      <c r="B149" s="71" t="s">
        <v>1225</v>
      </c>
      <c r="C149" s="72">
        <v>1</v>
      </c>
      <c r="D149" s="72">
        <v>4</v>
      </c>
      <c r="E149" s="72">
        <v>0</v>
      </c>
      <c r="F149" s="73">
        <v>1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2">
        <v>0</v>
      </c>
      <c r="O149" s="72">
        <v>0</v>
      </c>
      <c r="P149" s="72">
        <v>1</v>
      </c>
    </row>
    <row r="150" spans="1:1024">
      <c r="A150" s="67" t="s">
        <v>1267</v>
      </c>
      <c r="B150" s="71" t="s">
        <v>1234</v>
      </c>
      <c r="C150" s="72">
        <v>111</v>
      </c>
      <c r="D150" s="72">
        <v>966</v>
      </c>
      <c r="E150" s="72">
        <v>115</v>
      </c>
      <c r="F150" s="73">
        <v>0.89359999999999995</v>
      </c>
      <c r="G150" s="73">
        <v>1.036</v>
      </c>
      <c r="H150" s="73">
        <v>0.62160000000000004</v>
      </c>
      <c r="I150" s="73">
        <v>1.2200000000000001E-2</v>
      </c>
      <c r="J150" s="73">
        <v>0</v>
      </c>
      <c r="K150" s="72" t="s">
        <v>1212</v>
      </c>
      <c r="L150" s="73">
        <v>0</v>
      </c>
      <c r="M150" s="73">
        <v>0</v>
      </c>
      <c r="N150" s="72">
        <v>0</v>
      </c>
      <c r="O150" s="72">
        <v>69</v>
      </c>
      <c r="P150" s="72">
        <v>20</v>
      </c>
    </row>
  </sheetData>
  <autoFilter ref="A11:C12"/>
  <mergeCells count="47">
    <mergeCell ref="A148:A150"/>
    <mergeCell ref="A1:P6"/>
    <mergeCell ref="A7:P7"/>
    <mergeCell ref="A8:P8"/>
    <mergeCell ref="A9:P10"/>
    <mergeCell ref="A135:A137"/>
    <mergeCell ref="A138:A140"/>
    <mergeCell ref="A141:A144"/>
    <mergeCell ref="A145:A147"/>
    <mergeCell ref="A120:A122"/>
    <mergeCell ref="A123:A125"/>
    <mergeCell ref="A126:A128"/>
    <mergeCell ref="A129:A131"/>
    <mergeCell ref="A132:A134"/>
    <mergeCell ref="A106:A108"/>
    <mergeCell ref="A109:A112"/>
    <mergeCell ref="A113:A116"/>
    <mergeCell ref="A117:A119"/>
    <mergeCell ref="A89:A92"/>
    <mergeCell ref="A93:A95"/>
    <mergeCell ref="A96:A99"/>
    <mergeCell ref="A100:A102"/>
    <mergeCell ref="A103:A105"/>
    <mergeCell ref="A75:A78"/>
    <mergeCell ref="A79:A81"/>
    <mergeCell ref="A82:A85"/>
    <mergeCell ref="A86:A88"/>
    <mergeCell ref="A60:A63"/>
    <mergeCell ref="A64:A67"/>
    <mergeCell ref="A68:A71"/>
    <mergeCell ref="A72:A74"/>
    <mergeCell ref="A43:A45"/>
    <mergeCell ref="A46:A49"/>
    <mergeCell ref="A50:A52"/>
    <mergeCell ref="A53:A55"/>
    <mergeCell ref="A56:A59"/>
    <mergeCell ref="A23:A26"/>
    <mergeCell ref="A27:A30"/>
    <mergeCell ref="A31:A35"/>
    <mergeCell ref="A36:A38"/>
    <mergeCell ref="A39:A42"/>
    <mergeCell ref="A13:A15"/>
    <mergeCell ref="A16:A18"/>
    <mergeCell ref="A19:A22"/>
    <mergeCell ref="A11:B11"/>
    <mergeCell ref="C11:M11"/>
    <mergeCell ref="N11:P11"/>
  </mergeCells>
  <pageMargins left="0.51180555555555496" right="0.51180555555555496" top="0.78749999999999998" bottom="0.78749999999999998" header="0.51180555555555496" footer="0.51180555555555496"/>
  <pageSetup paperSize="9" scale="33" firstPageNumber="0" orientation="portrait" horizontalDpi="300" verticalDpi="300" r:id="rId1"/>
  <rowBreaks count="1" manualBreakCount="1">
    <brk id="7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H62"/>
  <sheetViews>
    <sheetView workbookViewId="0">
      <selection activeCell="A12" sqref="A12"/>
    </sheetView>
  </sheetViews>
  <sheetFormatPr defaultRowHeight="15"/>
  <cols>
    <col min="1" max="1" width="52.75" style="41" customWidth="1"/>
    <col min="2" max="2" width="39.375" style="41" customWidth="1"/>
    <col min="3" max="3" width="9.5" style="41" customWidth="1"/>
    <col min="4" max="4" width="10.75" style="41" customWidth="1"/>
    <col min="5" max="5" width="9.875" style="41" customWidth="1"/>
    <col min="6" max="6" width="7.5" style="41" customWidth="1"/>
    <col min="7" max="8" width="11.75" style="41" customWidth="1"/>
    <col min="9" max="10" width="14.25" style="41" customWidth="1"/>
    <col min="11" max="11" width="12.125" style="41" customWidth="1"/>
    <col min="12" max="12" width="11.75" style="41" customWidth="1"/>
    <col min="13" max="13" width="12" style="41" customWidth="1"/>
    <col min="14" max="14" width="16.625" style="41" customWidth="1"/>
    <col min="15" max="15" width="13.25" style="41" customWidth="1"/>
    <col min="16" max="16" width="15.875" style="41" customWidth="1"/>
    <col min="17" max="1022" width="10.5" style="41" customWidth="1"/>
    <col min="1023" max="1025" width="10.5" customWidth="1"/>
  </cols>
  <sheetData>
    <row r="1" spans="1:1022" ht="14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4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4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4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4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4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>
      <c r="A7" s="54" t="s">
        <v>809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>
      <c r="A8" s="54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4.25">
      <c r="A9" s="54" t="s">
        <v>810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4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4.25" customHeight="1">
      <c r="A11" s="61" t="s">
        <v>811</v>
      </c>
      <c r="B11" s="61"/>
      <c r="C11" s="62" t="s">
        <v>812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 t="s">
        <v>20</v>
      </c>
      <c r="O11" s="63"/>
      <c r="P11" s="53" t="s">
        <v>1268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56.65" customHeight="1">
      <c r="A12" s="42" t="s">
        <v>1208</v>
      </c>
      <c r="B12" s="42" t="s">
        <v>1269</v>
      </c>
      <c r="C12" s="43" t="s">
        <v>814</v>
      </c>
      <c r="D12" s="43" t="s">
        <v>815</v>
      </c>
      <c r="E12" s="43" t="s">
        <v>10</v>
      </c>
      <c r="F12" s="43" t="s">
        <v>11</v>
      </c>
      <c r="G12" s="43" t="s">
        <v>12</v>
      </c>
      <c r="H12" s="43" t="s">
        <v>13</v>
      </c>
      <c r="I12" s="43" t="s">
        <v>1209</v>
      </c>
      <c r="J12" s="43" t="s">
        <v>16</v>
      </c>
      <c r="K12" s="43" t="s">
        <v>17</v>
      </c>
      <c r="L12" s="43" t="s">
        <v>18</v>
      </c>
      <c r="M12" s="43" t="s">
        <v>19</v>
      </c>
      <c r="N12" s="45" t="s">
        <v>23</v>
      </c>
      <c r="O12" s="45" t="s">
        <v>24</v>
      </c>
      <c r="P12" s="45" t="s">
        <v>1210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s="48" customFormat="1">
      <c r="A13" s="64" t="s">
        <v>1270</v>
      </c>
      <c r="B13" s="46" t="s">
        <v>1211</v>
      </c>
      <c r="C13" s="36">
        <v>470</v>
      </c>
      <c r="D13" s="36">
        <v>4172</v>
      </c>
      <c r="E13" s="36">
        <v>140</v>
      </c>
      <c r="F13" s="47">
        <v>0.56620000000000004</v>
      </c>
      <c r="G13" s="47">
        <v>0.2979</v>
      </c>
      <c r="H13" s="47">
        <v>0.66379999999999995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36">
        <v>8</v>
      </c>
      <c r="O13" s="36">
        <v>312</v>
      </c>
      <c r="P13" s="36">
        <v>39</v>
      </c>
    </row>
    <row r="14" spans="1:1022">
      <c r="A14" s="64" t="s">
        <v>1270</v>
      </c>
      <c r="B14" s="50" t="s">
        <v>1271</v>
      </c>
      <c r="C14" s="32">
        <v>155</v>
      </c>
      <c r="D14" s="32">
        <v>1156</v>
      </c>
      <c r="E14" s="32">
        <v>51</v>
      </c>
      <c r="F14" s="51">
        <v>0.52429999999999999</v>
      </c>
      <c r="G14" s="51">
        <v>0.32900000000000001</v>
      </c>
      <c r="H14" s="51">
        <v>0.26450000000000001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32">
        <v>4</v>
      </c>
      <c r="O14" s="32">
        <v>41</v>
      </c>
      <c r="P14" s="32">
        <v>6</v>
      </c>
    </row>
    <row r="15" spans="1:1022">
      <c r="A15" s="64" t="s">
        <v>1270</v>
      </c>
      <c r="B15" s="50" t="s">
        <v>1272</v>
      </c>
      <c r="C15" s="32">
        <v>155</v>
      </c>
      <c r="D15" s="32">
        <v>915</v>
      </c>
      <c r="E15" s="32">
        <v>34</v>
      </c>
      <c r="F15" s="51">
        <v>0.43859999999999999</v>
      </c>
      <c r="G15" s="51">
        <v>0.21940000000000001</v>
      </c>
      <c r="H15" s="51">
        <v>1.1226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32">
        <v>4</v>
      </c>
      <c r="O15" s="32">
        <v>174</v>
      </c>
      <c r="P15" s="32">
        <v>23</v>
      </c>
    </row>
    <row r="16" spans="1:1022">
      <c r="A16" s="64" t="s">
        <v>1270</v>
      </c>
      <c r="B16" s="50" t="s">
        <v>1273</v>
      </c>
      <c r="C16" s="32">
        <v>159</v>
      </c>
      <c r="D16" s="32">
        <v>1545</v>
      </c>
      <c r="E16" s="32">
        <v>33</v>
      </c>
      <c r="F16" s="51">
        <v>0.66769999999999996</v>
      </c>
      <c r="G16" s="51">
        <v>0.20749999999999999</v>
      </c>
      <c r="H16" s="51">
        <v>6.2899999999999998E-2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32">
        <v>0</v>
      </c>
      <c r="O16" s="32">
        <v>10</v>
      </c>
      <c r="P16" s="32">
        <v>8</v>
      </c>
    </row>
    <row r="17" spans="1:16">
      <c r="A17" s="64" t="s">
        <v>1270</v>
      </c>
      <c r="B17" s="50" t="s">
        <v>530</v>
      </c>
      <c r="C17" s="32">
        <v>1</v>
      </c>
      <c r="D17" s="32">
        <v>162</v>
      </c>
      <c r="E17" s="32">
        <v>10</v>
      </c>
      <c r="F17" s="51">
        <v>0.70430000000000004</v>
      </c>
      <c r="G17" s="51">
        <v>10</v>
      </c>
      <c r="H17" s="51">
        <v>37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32">
        <v>0</v>
      </c>
      <c r="O17" s="32">
        <v>37</v>
      </c>
      <c r="P17" s="32">
        <v>0</v>
      </c>
    </row>
    <row r="18" spans="1:16">
      <c r="A18" s="64" t="s">
        <v>1270</v>
      </c>
      <c r="B18" s="50" t="s">
        <v>541</v>
      </c>
      <c r="C18" s="32">
        <v>0</v>
      </c>
      <c r="D18" s="32">
        <v>36</v>
      </c>
      <c r="E18" s="32">
        <v>5</v>
      </c>
      <c r="F18" s="51">
        <v>0.66669999999999996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32">
        <v>0</v>
      </c>
      <c r="O18" s="32">
        <v>0</v>
      </c>
      <c r="P18" s="32">
        <v>0</v>
      </c>
    </row>
    <row r="19" spans="1:16">
      <c r="A19" s="64" t="s">
        <v>1270</v>
      </c>
      <c r="B19" s="50" t="s">
        <v>653</v>
      </c>
      <c r="C19" s="32">
        <v>0</v>
      </c>
      <c r="D19" s="32">
        <v>5</v>
      </c>
      <c r="E19" s="32">
        <v>1</v>
      </c>
      <c r="F19" s="51">
        <v>8.4699999999999998E-2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32">
        <v>0</v>
      </c>
      <c r="O19" s="32">
        <v>1</v>
      </c>
      <c r="P19" s="32">
        <v>1</v>
      </c>
    </row>
    <row r="20" spans="1:16">
      <c r="A20" s="64" t="s">
        <v>1270</v>
      </c>
      <c r="B20" s="50" t="s">
        <v>754</v>
      </c>
      <c r="C20" s="32">
        <v>0</v>
      </c>
      <c r="D20" s="32">
        <v>261</v>
      </c>
      <c r="E20" s="32">
        <v>6</v>
      </c>
      <c r="F20" s="51">
        <v>0.92549999999999999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32">
        <v>0</v>
      </c>
      <c r="O20" s="32">
        <v>49</v>
      </c>
      <c r="P20" s="32">
        <v>1</v>
      </c>
    </row>
    <row r="21" spans="1:16">
      <c r="A21" s="64" t="s">
        <v>1270</v>
      </c>
      <c r="B21" s="50" t="s">
        <v>777</v>
      </c>
      <c r="C21" s="32">
        <v>0</v>
      </c>
      <c r="D21" s="32">
        <v>92</v>
      </c>
      <c r="E21" s="32">
        <v>0</v>
      </c>
      <c r="F21" s="51">
        <v>1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32">
        <v>0</v>
      </c>
      <c r="O21" s="32">
        <v>0</v>
      </c>
      <c r="P21" s="32">
        <v>0</v>
      </c>
    </row>
    <row r="22" spans="1:16" s="48" customFormat="1">
      <c r="A22" s="64" t="s">
        <v>1274</v>
      </c>
      <c r="B22" s="46" t="s">
        <v>1211</v>
      </c>
      <c r="C22" s="36">
        <v>469</v>
      </c>
      <c r="D22" s="36">
        <v>3208</v>
      </c>
      <c r="E22" s="36">
        <v>304</v>
      </c>
      <c r="F22" s="47">
        <v>0.42330000000000001</v>
      </c>
      <c r="G22" s="47">
        <v>0.6482</v>
      </c>
      <c r="H22" s="47">
        <v>0.55010000000000003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36">
        <v>2</v>
      </c>
      <c r="O22" s="36">
        <v>258</v>
      </c>
      <c r="P22" s="36">
        <v>26</v>
      </c>
    </row>
    <row r="23" spans="1:16">
      <c r="A23" s="64" t="s">
        <v>1274</v>
      </c>
      <c r="B23" s="50" t="s">
        <v>1275</v>
      </c>
      <c r="C23" s="32">
        <v>0</v>
      </c>
      <c r="D23" s="32">
        <v>83</v>
      </c>
      <c r="E23" s="32">
        <v>0</v>
      </c>
      <c r="F23" s="51">
        <v>1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32">
        <v>0</v>
      </c>
      <c r="O23" s="32">
        <v>0</v>
      </c>
      <c r="P23" s="32">
        <v>0</v>
      </c>
    </row>
    <row r="24" spans="1:16">
      <c r="A24" s="64" t="s">
        <v>1274</v>
      </c>
      <c r="B24" s="50" t="s">
        <v>182</v>
      </c>
      <c r="C24" s="32">
        <v>0</v>
      </c>
      <c r="D24" s="32">
        <v>18</v>
      </c>
      <c r="E24" s="32">
        <v>32</v>
      </c>
      <c r="F24" s="51">
        <v>0.12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32">
        <v>0</v>
      </c>
      <c r="O24" s="32">
        <v>0</v>
      </c>
      <c r="P24" s="32">
        <v>0</v>
      </c>
    </row>
    <row r="25" spans="1:16">
      <c r="A25" s="64" t="s">
        <v>1274</v>
      </c>
      <c r="B25" s="50" t="s">
        <v>303</v>
      </c>
      <c r="C25" s="32">
        <v>35</v>
      </c>
      <c r="D25" s="32">
        <v>271</v>
      </c>
      <c r="E25" s="32">
        <v>4</v>
      </c>
      <c r="F25" s="51">
        <v>0.91859999999999997</v>
      </c>
      <c r="G25" s="51">
        <v>0.1143</v>
      </c>
      <c r="H25" s="51">
        <v>1.1143000000000001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32">
        <v>1</v>
      </c>
      <c r="O25" s="32">
        <v>39</v>
      </c>
      <c r="P25" s="32">
        <v>0</v>
      </c>
    </row>
    <row r="26" spans="1:16">
      <c r="A26" s="64" t="s">
        <v>1274</v>
      </c>
      <c r="B26" s="50" t="s">
        <v>1276</v>
      </c>
      <c r="C26" s="32">
        <v>154</v>
      </c>
      <c r="D26" s="32">
        <v>978</v>
      </c>
      <c r="E26" s="32">
        <v>138</v>
      </c>
      <c r="F26" s="51">
        <v>0.4108</v>
      </c>
      <c r="G26" s="51">
        <v>0.89610000000000001</v>
      </c>
      <c r="H26" s="51">
        <v>0.55840000000000001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32">
        <v>0</v>
      </c>
      <c r="O26" s="32">
        <v>86</v>
      </c>
      <c r="P26" s="32">
        <v>7</v>
      </c>
    </row>
    <row r="27" spans="1:16">
      <c r="A27" s="64" t="s">
        <v>1274</v>
      </c>
      <c r="B27" s="50" t="s">
        <v>1277</v>
      </c>
      <c r="C27" s="32">
        <v>123</v>
      </c>
      <c r="D27" s="32">
        <v>717</v>
      </c>
      <c r="E27" s="32">
        <v>83</v>
      </c>
      <c r="F27" s="51">
        <v>0.32519999999999999</v>
      </c>
      <c r="G27" s="51">
        <v>0.67479999999999996</v>
      </c>
      <c r="H27" s="51">
        <v>7.3200000000000001E-2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32">
        <v>0</v>
      </c>
      <c r="O27" s="32">
        <v>9</v>
      </c>
      <c r="P27" s="32">
        <v>6</v>
      </c>
    </row>
    <row r="28" spans="1:16">
      <c r="A28" s="64" t="s">
        <v>1274</v>
      </c>
      <c r="B28" s="50" t="s">
        <v>530</v>
      </c>
      <c r="C28" s="32">
        <v>0</v>
      </c>
      <c r="D28" s="32">
        <v>14</v>
      </c>
      <c r="E28" s="32">
        <v>0</v>
      </c>
      <c r="F28" s="51">
        <v>0.1273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32">
        <v>0</v>
      </c>
      <c r="O28" s="32">
        <v>0</v>
      </c>
      <c r="P28" s="32">
        <v>0</v>
      </c>
    </row>
    <row r="29" spans="1:16">
      <c r="A29" s="64" t="s">
        <v>1274</v>
      </c>
      <c r="B29" s="50" t="s">
        <v>653</v>
      </c>
      <c r="C29" s="32">
        <v>0</v>
      </c>
      <c r="D29" s="32">
        <v>4</v>
      </c>
      <c r="E29" s="32">
        <v>0</v>
      </c>
      <c r="F29" s="51">
        <v>8.2000000000000007E-3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32">
        <v>0</v>
      </c>
      <c r="O29" s="32">
        <v>0</v>
      </c>
      <c r="P29" s="32">
        <v>2</v>
      </c>
    </row>
    <row r="30" spans="1:16">
      <c r="A30" s="64" t="s">
        <v>1274</v>
      </c>
      <c r="B30" s="50" t="s">
        <v>1278</v>
      </c>
      <c r="C30" s="32">
        <v>136</v>
      </c>
      <c r="D30" s="32">
        <v>1032</v>
      </c>
      <c r="E30" s="32">
        <v>13</v>
      </c>
      <c r="F30" s="51">
        <v>0.59789999999999999</v>
      </c>
      <c r="G30" s="51">
        <v>9.5600000000000004E-2</v>
      </c>
      <c r="H30" s="51">
        <v>0.77939999999999998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32">
        <v>1</v>
      </c>
      <c r="O30" s="32">
        <v>106</v>
      </c>
      <c r="P30" s="32">
        <v>11</v>
      </c>
    </row>
    <row r="31" spans="1:16">
      <c r="A31" s="64" t="s">
        <v>1274</v>
      </c>
      <c r="B31" s="50" t="s">
        <v>795</v>
      </c>
      <c r="C31" s="32">
        <v>21</v>
      </c>
      <c r="D31" s="32">
        <v>91</v>
      </c>
      <c r="E31" s="32">
        <v>34</v>
      </c>
      <c r="F31" s="51">
        <v>0.65</v>
      </c>
      <c r="G31" s="51">
        <v>1.619</v>
      </c>
      <c r="H31" s="51">
        <v>0.85709999999999997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32">
        <v>0</v>
      </c>
      <c r="O31" s="32">
        <v>18</v>
      </c>
      <c r="P31" s="32">
        <v>0</v>
      </c>
    </row>
    <row r="32" spans="1:16" s="48" customFormat="1">
      <c r="A32" s="64" t="s">
        <v>1279</v>
      </c>
      <c r="B32" s="46" t="s">
        <v>1211</v>
      </c>
      <c r="C32" s="36">
        <v>299</v>
      </c>
      <c r="D32" s="36">
        <v>6435</v>
      </c>
      <c r="E32" s="36">
        <v>618</v>
      </c>
      <c r="F32" s="47">
        <v>0.61729999999999996</v>
      </c>
      <c r="G32" s="47">
        <v>2.0669</v>
      </c>
      <c r="H32" s="47">
        <v>1.5284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36">
        <v>0</v>
      </c>
      <c r="O32" s="36">
        <v>457</v>
      </c>
      <c r="P32" s="36">
        <v>34</v>
      </c>
    </row>
    <row r="33" spans="1:16">
      <c r="A33" s="64" t="s">
        <v>1279</v>
      </c>
      <c r="B33" s="50" t="s">
        <v>94</v>
      </c>
      <c r="C33" s="32">
        <v>0</v>
      </c>
      <c r="D33" s="32">
        <v>1</v>
      </c>
      <c r="E33" s="32">
        <v>0</v>
      </c>
      <c r="F33" s="51">
        <v>1.54E-2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32">
        <v>0</v>
      </c>
      <c r="O33" s="32">
        <v>0</v>
      </c>
      <c r="P33" s="32">
        <v>0</v>
      </c>
    </row>
    <row r="34" spans="1:16">
      <c r="A34" s="64" t="s">
        <v>1279</v>
      </c>
      <c r="B34" s="50" t="s">
        <v>1275</v>
      </c>
      <c r="C34" s="32">
        <v>63</v>
      </c>
      <c r="D34" s="32">
        <v>1238</v>
      </c>
      <c r="E34" s="32">
        <v>114</v>
      </c>
      <c r="F34" s="51">
        <v>0.6048</v>
      </c>
      <c r="G34" s="51">
        <v>1.8095000000000001</v>
      </c>
      <c r="H34" s="51">
        <v>1.3174999999999999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32">
        <v>0</v>
      </c>
      <c r="O34" s="32">
        <v>83</v>
      </c>
      <c r="P34" s="32">
        <v>4</v>
      </c>
    </row>
    <row r="35" spans="1:16">
      <c r="A35" s="64" t="s">
        <v>1279</v>
      </c>
      <c r="B35" s="50" t="s">
        <v>1280</v>
      </c>
      <c r="C35" s="32">
        <v>97</v>
      </c>
      <c r="D35" s="32">
        <v>1434</v>
      </c>
      <c r="E35" s="32">
        <v>130</v>
      </c>
      <c r="F35" s="51">
        <v>0.64359999999999995</v>
      </c>
      <c r="G35" s="51">
        <v>1.3402000000000001</v>
      </c>
      <c r="H35" s="51">
        <v>1.5772999999999999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32">
        <v>0</v>
      </c>
      <c r="O35" s="32">
        <v>153</v>
      </c>
      <c r="P35" s="32">
        <v>9</v>
      </c>
    </row>
    <row r="36" spans="1:16">
      <c r="A36" s="64" t="s">
        <v>1279</v>
      </c>
      <c r="B36" s="50" t="s">
        <v>254</v>
      </c>
      <c r="C36" s="32">
        <v>38</v>
      </c>
      <c r="D36" s="32">
        <v>922</v>
      </c>
      <c r="E36" s="32">
        <v>95</v>
      </c>
      <c r="F36" s="51">
        <v>0.67600000000000005</v>
      </c>
      <c r="G36" s="51">
        <v>2.5</v>
      </c>
      <c r="H36" s="51">
        <v>1.3684000000000001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32">
        <v>0</v>
      </c>
      <c r="O36" s="32">
        <v>52</v>
      </c>
      <c r="P36" s="32">
        <v>1</v>
      </c>
    </row>
    <row r="37" spans="1:16">
      <c r="A37" s="64" t="s">
        <v>1279</v>
      </c>
      <c r="B37" s="50" t="s">
        <v>381</v>
      </c>
      <c r="C37" s="32">
        <v>0</v>
      </c>
      <c r="D37" s="32">
        <v>18</v>
      </c>
      <c r="E37" s="32">
        <v>0</v>
      </c>
      <c r="F37" s="51">
        <v>0.24660000000000001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32">
        <v>0</v>
      </c>
      <c r="O37" s="32">
        <v>0</v>
      </c>
      <c r="P37" s="32">
        <v>0</v>
      </c>
    </row>
    <row r="38" spans="1:16">
      <c r="A38" s="64" t="s">
        <v>1279</v>
      </c>
      <c r="B38" s="50" t="s">
        <v>597</v>
      </c>
      <c r="C38" s="32">
        <v>6</v>
      </c>
      <c r="D38" s="32">
        <v>679</v>
      </c>
      <c r="E38" s="32">
        <v>105</v>
      </c>
      <c r="F38" s="51">
        <v>0.53720000000000001</v>
      </c>
      <c r="G38" s="51">
        <v>17.5</v>
      </c>
      <c r="H38" s="51">
        <v>17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32">
        <v>0</v>
      </c>
      <c r="O38" s="32">
        <v>102</v>
      </c>
      <c r="P38" s="32">
        <v>1</v>
      </c>
    </row>
    <row r="39" spans="1:16">
      <c r="A39" s="64" t="s">
        <v>1279</v>
      </c>
      <c r="B39" s="50" t="s">
        <v>1281</v>
      </c>
      <c r="C39" s="32">
        <v>95</v>
      </c>
      <c r="D39" s="32">
        <v>1436</v>
      </c>
      <c r="E39" s="32">
        <v>136</v>
      </c>
      <c r="F39" s="51">
        <v>0.60229999999999995</v>
      </c>
      <c r="G39" s="51">
        <v>1.4316</v>
      </c>
      <c r="H39" s="51">
        <v>0.70530000000000004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32">
        <v>0</v>
      </c>
      <c r="O39" s="32">
        <v>67</v>
      </c>
      <c r="P39" s="32">
        <v>19</v>
      </c>
    </row>
    <row r="40" spans="1:16">
      <c r="A40" s="64" t="s">
        <v>1279</v>
      </c>
      <c r="B40" s="50" t="s">
        <v>651</v>
      </c>
      <c r="C40" s="32">
        <v>0</v>
      </c>
      <c r="D40" s="32">
        <v>697</v>
      </c>
      <c r="E40" s="32">
        <v>38</v>
      </c>
      <c r="F40" s="51">
        <v>0.72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32">
        <v>0</v>
      </c>
      <c r="O40" s="32">
        <v>0</v>
      </c>
      <c r="P40" s="32">
        <v>0</v>
      </c>
    </row>
    <row r="41" spans="1:16">
      <c r="A41" s="64" t="s">
        <v>1279</v>
      </c>
      <c r="B41" s="50" t="s">
        <v>653</v>
      </c>
      <c r="C41" s="32">
        <v>0</v>
      </c>
      <c r="D41" s="32">
        <v>9</v>
      </c>
      <c r="E41" s="32">
        <v>0</v>
      </c>
      <c r="F41" s="51">
        <v>0.31030000000000002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32">
        <v>0</v>
      </c>
      <c r="O41" s="32">
        <v>0</v>
      </c>
      <c r="P41" s="32">
        <v>0</v>
      </c>
    </row>
    <row r="42" spans="1:16">
      <c r="A42" s="64" t="s">
        <v>1279</v>
      </c>
      <c r="B42" s="50" t="s">
        <v>712</v>
      </c>
      <c r="C42" s="32">
        <v>0</v>
      </c>
      <c r="D42" s="32">
        <v>1</v>
      </c>
      <c r="E42" s="32">
        <v>0</v>
      </c>
      <c r="F42" s="51">
        <v>1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32">
        <v>0</v>
      </c>
      <c r="O42" s="32">
        <v>0</v>
      </c>
      <c r="P42" s="32">
        <v>0</v>
      </c>
    </row>
    <row r="43" spans="1:16" s="48" customFormat="1">
      <c r="A43" s="64" t="s">
        <v>1282</v>
      </c>
      <c r="B43" s="46" t="s">
        <v>1211</v>
      </c>
      <c r="C43" s="36">
        <v>0</v>
      </c>
      <c r="D43" s="36">
        <v>41</v>
      </c>
      <c r="E43" s="36">
        <v>6</v>
      </c>
      <c r="F43" s="47">
        <v>0.11550000000000001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36">
        <v>0</v>
      </c>
      <c r="O43" s="36">
        <v>0</v>
      </c>
      <c r="P43" s="36">
        <v>16</v>
      </c>
    </row>
    <row r="44" spans="1:16">
      <c r="A44" s="64" t="s">
        <v>1282</v>
      </c>
      <c r="B44" s="50" t="s">
        <v>1275</v>
      </c>
      <c r="C44" s="32">
        <v>0</v>
      </c>
      <c r="D44" s="32">
        <v>18</v>
      </c>
      <c r="E44" s="32">
        <v>1</v>
      </c>
      <c r="F44" s="51">
        <v>0.1125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32">
        <v>0</v>
      </c>
      <c r="O44" s="32">
        <v>0</v>
      </c>
      <c r="P44" s="32">
        <v>2</v>
      </c>
    </row>
    <row r="45" spans="1:16">
      <c r="A45" s="64" t="s">
        <v>1282</v>
      </c>
      <c r="B45" s="50" t="s">
        <v>1273</v>
      </c>
      <c r="C45" s="32">
        <v>0</v>
      </c>
      <c r="D45" s="32">
        <v>2</v>
      </c>
      <c r="E45" s="32">
        <v>0</v>
      </c>
      <c r="F45" s="51">
        <v>1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32">
        <v>0</v>
      </c>
      <c r="O45" s="32">
        <v>0</v>
      </c>
      <c r="P45" s="32">
        <v>1</v>
      </c>
    </row>
    <row r="46" spans="1:16">
      <c r="A46" s="64" t="s">
        <v>1282</v>
      </c>
      <c r="B46" s="50" t="s">
        <v>530</v>
      </c>
      <c r="C46" s="32">
        <v>0</v>
      </c>
      <c r="D46" s="32">
        <v>2</v>
      </c>
      <c r="E46" s="32">
        <v>0</v>
      </c>
      <c r="F46" s="51">
        <v>1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32">
        <v>0</v>
      </c>
      <c r="O46" s="32">
        <v>0</v>
      </c>
      <c r="P46" s="32">
        <v>0</v>
      </c>
    </row>
    <row r="47" spans="1:16">
      <c r="A47" s="64" t="s">
        <v>1282</v>
      </c>
      <c r="B47" s="50" t="s">
        <v>645</v>
      </c>
      <c r="C47" s="32">
        <v>0</v>
      </c>
      <c r="D47" s="32">
        <v>3</v>
      </c>
      <c r="E47" s="32">
        <v>4</v>
      </c>
      <c r="F47" s="51">
        <v>2.2200000000000001E-2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32">
        <v>0</v>
      </c>
      <c r="O47" s="32">
        <v>0</v>
      </c>
      <c r="P47" s="32">
        <v>10</v>
      </c>
    </row>
    <row r="48" spans="1:16">
      <c r="A48" s="64" t="s">
        <v>1282</v>
      </c>
      <c r="B48" s="50" t="s">
        <v>653</v>
      </c>
      <c r="C48" s="32">
        <v>0</v>
      </c>
      <c r="D48" s="32">
        <v>7</v>
      </c>
      <c r="E48" s="32">
        <v>0</v>
      </c>
      <c r="F48" s="51">
        <v>0.77780000000000005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32">
        <v>0</v>
      </c>
      <c r="O48" s="32">
        <v>0</v>
      </c>
      <c r="P48" s="32">
        <v>0</v>
      </c>
    </row>
    <row r="49" spans="1:16">
      <c r="A49" s="64" t="s">
        <v>1282</v>
      </c>
      <c r="B49" s="50" t="s">
        <v>754</v>
      </c>
      <c r="C49" s="32">
        <v>0</v>
      </c>
      <c r="D49" s="32">
        <v>1</v>
      </c>
      <c r="E49" s="32">
        <v>0</v>
      </c>
      <c r="F49" s="51">
        <v>1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32">
        <v>0</v>
      </c>
      <c r="O49" s="32">
        <v>0</v>
      </c>
      <c r="P49" s="32">
        <v>0</v>
      </c>
    </row>
    <row r="50" spans="1:16">
      <c r="A50" s="64" t="s">
        <v>1282</v>
      </c>
      <c r="B50" s="50" t="s">
        <v>777</v>
      </c>
      <c r="C50" s="32">
        <v>0</v>
      </c>
      <c r="D50" s="32">
        <v>8</v>
      </c>
      <c r="E50" s="32">
        <v>1</v>
      </c>
      <c r="F50" s="51">
        <v>0.18179999999999999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32">
        <v>0</v>
      </c>
      <c r="O50" s="32">
        <v>0</v>
      </c>
      <c r="P50" s="32">
        <v>3</v>
      </c>
    </row>
    <row r="51" spans="1:16" s="48" customFormat="1">
      <c r="A51" s="64" t="s">
        <v>1283</v>
      </c>
      <c r="B51" s="46" t="s">
        <v>1211</v>
      </c>
      <c r="C51" s="36">
        <v>286</v>
      </c>
      <c r="D51" s="36">
        <v>1950</v>
      </c>
      <c r="E51" s="36">
        <v>489</v>
      </c>
      <c r="F51" s="47">
        <v>0.24610000000000001</v>
      </c>
      <c r="G51" s="47">
        <v>1.7098</v>
      </c>
      <c r="H51" s="47">
        <v>0.17829999999999999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36">
        <v>14</v>
      </c>
      <c r="O51" s="36">
        <v>51</v>
      </c>
      <c r="P51" s="36">
        <v>159</v>
      </c>
    </row>
    <row r="52" spans="1:16">
      <c r="A52" s="64" t="s">
        <v>1283</v>
      </c>
      <c r="B52" s="50" t="s">
        <v>1271</v>
      </c>
      <c r="C52" s="32">
        <v>0</v>
      </c>
      <c r="D52" s="32">
        <v>1</v>
      </c>
      <c r="E52" s="32">
        <v>0</v>
      </c>
      <c r="F52" s="51">
        <v>1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32">
        <v>0</v>
      </c>
      <c r="O52" s="32">
        <v>0</v>
      </c>
      <c r="P52" s="32">
        <v>0</v>
      </c>
    </row>
    <row r="53" spans="1:16">
      <c r="A53" s="64" t="s">
        <v>1283</v>
      </c>
      <c r="B53" s="50" t="s">
        <v>507</v>
      </c>
      <c r="C53" s="32">
        <v>0</v>
      </c>
      <c r="D53" s="32">
        <v>8</v>
      </c>
      <c r="E53" s="32">
        <v>0</v>
      </c>
      <c r="F53" s="51">
        <v>5.7000000000000002E-3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32">
        <v>0</v>
      </c>
      <c r="O53" s="32">
        <v>0</v>
      </c>
      <c r="P53" s="32">
        <v>0</v>
      </c>
    </row>
    <row r="54" spans="1:16">
      <c r="A54" s="64" t="s">
        <v>1283</v>
      </c>
      <c r="B54" s="50" t="s">
        <v>609</v>
      </c>
      <c r="C54" s="32">
        <v>97</v>
      </c>
      <c r="D54" s="32">
        <v>696</v>
      </c>
      <c r="E54" s="32">
        <v>93</v>
      </c>
      <c r="F54" s="51">
        <v>0.59489999999999998</v>
      </c>
      <c r="G54" s="51">
        <v>0.95879999999999999</v>
      </c>
      <c r="H54" s="51">
        <v>0.15459999999999999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32">
        <v>2</v>
      </c>
      <c r="O54" s="32">
        <v>15</v>
      </c>
      <c r="P54" s="32">
        <v>33</v>
      </c>
    </row>
    <row r="55" spans="1:16">
      <c r="A55" s="64" t="s">
        <v>1283</v>
      </c>
      <c r="B55" s="50" t="s">
        <v>653</v>
      </c>
      <c r="C55" s="32">
        <v>5</v>
      </c>
      <c r="D55" s="32">
        <v>115</v>
      </c>
      <c r="E55" s="32">
        <v>2</v>
      </c>
      <c r="F55" s="51">
        <v>0.64610000000000001</v>
      </c>
      <c r="G55" s="51">
        <v>0.4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32">
        <v>0</v>
      </c>
      <c r="O55" s="32">
        <v>0</v>
      </c>
      <c r="P55" s="32">
        <v>7</v>
      </c>
    </row>
    <row r="56" spans="1:16">
      <c r="A56" s="64" t="s">
        <v>1283</v>
      </c>
      <c r="B56" s="50" t="s">
        <v>694</v>
      </c>
      <c r="C56" s="32">
        <v>94</v>
      </c>
      <c r="D56" s="32">
        <v>565</v>
      </c>
      <c r="E56" s="32">
        <v>175</v>
      </c>
      <c r="F56" s="51">
        <v>0.21790000000000001</v>
      </c>
      <c r="G56" s="51">
        <v>1.8616999999999999</v>
      </c>
      <c r="H56" s="51">
        <v>0.18090000000000001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32">
        <v>3</v>
      </c>
      <c r="O56" s="32">
        <v>17</v>
      </c>
      <c r="P56" s="32">
        <v>43</v>
      </c>
    </row>
    <row r="57" spans="1:16">
      <c r="A57" s="64" t="s">
        <v>1283</v>
      </c>
      <c r="B57" s="50" t="s">
        <v>737</v>
      </c>
      <c r="C57" s="32">
        <v>90</v>
      </c>
      <c r="D57" s="32">
        <v>565</v>
      </c>
      <c r="E57" s="32">
        <v>219</v>
      </c>
      <c r="F57" s="51">
        <v>0.21829999999999999</v>
      </c>
      <c r="G57" s="51">
        <v>2.4333</v>
      </c>
      <c r="H57" s="51">
        <v>0.21110000000000001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32">
        <v>9</v>
      </c>
      <c r="O57" s="32">
        <v>19</v>
      </c>
      <c r="P57" s="32">
        <v>76</v>
      </c>
    </row>
    <row r="58" spans="1:16" s="48" customFormat="1">
      <c r="A58" s="64" t="s">
        <v>1284</v>
      </c>
      <c r="B58" s="46" t="s">
        <v>1211</v>
      </c>
      <c r="C58" s="36">
        <v>286</v>
      </c>
      <c r="D58" s="36">
        <v>1087</v>
      </c>
      <c r="E58" s="36">
        <v>585</v>
      </c>
      <c r="F58" s="47">
        <v>0.13689999999999999</v>
      </c>
      <c r="G58" s="47">
        <v>2.0455000000000001</v>
      </c>
      <c r="H58" s="47">
        <v>0.17829999999999999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36">
        <v>7</v>
      </c>
      <c r="O58" s="36">
        <v>51</v>
      </c>
      <c r="P58" s="36">
        <v>68</v>
      </c>
    </row>
    <row r="59" spans="1:16">
      <c r="A59" s="64" t="s">
        <v>1284</v>
      </c>
      <c r="B59" s="50" t="s">
        <v>139</v>
      </c>
      <c r="C59" s="32">
        <v>92</v>
      </c>
      <c r="D59" s="32">
        <v>278</v>
      </c>
      <c r="E59" s="32">
        <v>162</v>
      </c>
      <c r="F59" s="51">
        <v>0.10730000000000001</v>
      </c>
      <c r="G59" s="51">
        <v>1.7608999999999999</v>
      </c>
      <c r="H59" s="51">
        <v>0.20649999999999999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32">
        <v>0</v>
      </c>
      <c r="O59" s="32">
        <v>19</v>
      </c>
      <c r="P59" s="32">
        <v>1</v>
      </c>
    </row>
    <row r="60" spans="1:16">
      <c r="A60" s="64" t="s">
        <v>1284</v>
      </c>
      <c r="B60" s="50" t="s">
        <v>536</v>
      </c>
      <c r="C60" s="32">
        <v>94</v>
      </c>
      <c r="D60" s="32">
        <v>327</v>
      </c>
      <c r="E60" s="32">
        <v>120</v>
      </c>
      <c r="F60" s="51">
        <v>0.12609999999999999</v>
      </c>
      <c r="G60" s="51">
        <v>1.2766</v>
      </c>
      <c r="H60" s="51">
        <v>0.11700000000000001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32">
        <v>1</v>
      </c>
      <c r="O60" s="32">
        <v>11</v>
      </c>
      <c r="P60" s="32">
        <v>36</v>
      </c>
    </row>
    <row r="61" spans="1:16">
      <c r="A61" s="64" t="s">
        <v>1284</v>
      </c>
      <c r="B61" s="50" t="s">
        <v>653</v>
      </c>
      <c r="C61" s="32">
        <v>4</v>
      </c>
      <c r="D61" s="32">
        <v>49</v>
      </c>
      <c r="E61" s="32">
        <v>2</v>
      </c>
      <c r="F61" s="51">
        <v>0.36030000000000001</v>
      </c>
      <c r="G61" s="51">
        <v>0.5</v>
      </c>
      <c r="H61" s="51">
        <v>0.75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32">
        <v>1</v>
      </c>
      <c r="O61" s="32">
        <v>3</v>
      </c>
      <c r="P61" s="32">
        <v>2</v>
      </c>
    </row>
    <row r="62" spans="1:16">
      <c r="A62" s="64" t="s">
        <v>1284</v>
      </c>
      <c r="B62" s="50" t="s">
        <v>724</v>
      </c>
      <c r="C62" s="32">
        <v>96</v>
      </c>
      <c r="D62" s="32">
        <v>433</v>
      </c>
      <c r="E62" s="32">
        <v>301</v>
      </c>
      <c r="F62" s="51">
        <v>0.1653</v>
      </c>
      <c r="G62" s="51">
        <v>3.1354000000000002</v>
      </c>
      <c r="H62" s="51">
        <v>0.1875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32">
        <v>5</v>
      </c>
      <c r="O62" s="32">
        <v>18</v>
      </c>
      <c r="P62" s="32">
        <v>29</v>
      </c>
    </row>
  </sheetData>
  <mergeCells count="13">
    <mergeCell ref="A58:A62"/>
    <mergeCell ref="A13:A21"/>
    <mergeCell ref="A22:A31"/>
    <mergeCell ref="A32:A42"/>
    <mergeCell ref="A43:A50"/>
    <mergeCell ref="A51:A57"/>
    <mergeCell ref="A1:P6"/>
    <mergeCell ref="A7:P7"/>
    <mergeCell ref="A8:P8"/>
    <mergeCell ref="A9:P10"/>
    <mergeCell ref="A11:B11"/>
    <mergeCell ref="C11:M11"/>
    <mergeCell ref="N11:O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5800</TotalTime>
  <Application>LibreOffice/6.1.0.3$Windows_X86_64 LibreOffice_project/efb621ed25068d70781dc026f7e9c5187a4decd1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META7_QUADRO RESUMO</vt:lpstr>
      <vt:lpstr>META 7_MAGISTRADOS</vt:lpstr>
      <vt:lpstr>META 7_UNIDADES JUDICIÁRIAS</vt:lpstr>
      <vt:lpstr>2º GRAU</vt:lpstr>
      <vt:lpstr>TURMAS</vt:lpstr>
      <vt:lpstr>'2º GRAU'!_FiltrarBancoDados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IBIAPINA</dc:creator>
  <cp:lastModifiedBy>Luis</cp:lastModifiedBy>
  <cp:revision>91</cp:revision>
  <cp:lastPrinted>2021-03-29T16:49:51Z</cp:lastPrinted>
  <dcterms:created xsi:type="dcterms:W3CDTF">2021-01-27T17:28:13Z</dcterms:created>
  <dcterms:modified xsi:type="dcterms:W3CDTF">2021-03-29T16:50:21Z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