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7.jpeg" ContentType="image/jpeg"/>
  <Override PartName="/xl/media/image2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Desembargadores" sheetId="1" state="visible" r:id="rId2"/>
    <sheet name="Turmas Recursais" sheetId="2" state="visible" r:id="rId3"/>
  </sheets>
  <definedNames>
    <definedName function="false" hidden="false" localSheetId="0" name="_xlnm.Print_Area" vbProcedure="false">Desembargadores!$A$1:$G$251</definedName>
    <definedName function="false" hidden="false" localSheetId="0" name="_xlnm.Print_Titles" vbProcedure="false">Desembargadores!$3:$5</definedName>
    <definedName function="false" hidden="true" localSheetId="0" name="_xlnm._FilterDatabase" vbProcedure="false">Desembargadores!$A$5:$G$251</definedName>
    <definedName function="false" hidden="false" localSheetId="1" name="_xlnm.Print_Area" vbProcedure="false">'Turmas Recursais'!$A$1:$G$27</definedName>
    <definedName function="false" hidden="false" localSheetId="1" name="_xlnm.Print_Titles" vbProcedure="false">'Turmas Recursais'!$6:$8</definedName>
    <definedName function="false" hidden="false" name="abr" vbProcedure="false">#REF!</definedName>
    <definedName function="false" hidden="false" name="agi" vbProcedure="false">#REF!</definedName>
    <definedName function="false" hidden="false" name="ago" vbProcedure="false">#REF!</definedName>
    <definedName function="false" hidden="false" name="Excel_BuiltIn__FilterDatabase_10" vbProcedure="false">#REF!</definedName>
    <definedName function="false" hidden="false" name="Excel_BuiltIn__FilterDatabase_2" vbProcedure="false">#REF!</definedName>
    <definedName function="false" hidden="false" name="Excel_BuiltIn__FilterDatabase_3" vbProcedure="false">#REF!</definedName>
    <definedName function="false" hidden="false" name="Excel_BuiltIn__FilterDatabase_4" vbProcedure="false">#REF!</definedName>
    <definedName function="false" hidden="false" name="Excel_BuiltIn__FilterDatabase_5" vbProcedure="false">#REF!</definedName>
    <definedName function="false" hidden="false" name="Excel_BuiltIn__FilterDatabase_6" vbProcedure="false">#REF!</definedName>
    <definedName function="false" hidden="false" name="Excel_BuiltIn__FilterDatabase_7" vbProcedure="false">#REF!</definedName>
    <definedName function="false" hidden="false" name="fev" vbProcedure="false">#REF!</definedName>
    <definedName function="false" hidden="false" name="jan" vbProcedure="false">#REF!</definedName>
    <definedName function="false" hidden="false" name="jun" vbProcedure="false">#REF!</definedName>
    <definedName function="false" hidden="false" name="mai" vbProcedure="false">#REF!</definedName>
    <definedName function="false" hidden="false" name="mar" vbProcedure="false">#REF!</definedName>
    <definedName function="false" hidden="false" name="s" vbProcedure="false">#REF!</definedName>
    <definedName function="false" hidden="false" localSheetId="0" name="abr" vbProcedure="false">#REF!</definedName>
    <definedName function="false" hidden="false" localSheetId="0" name="agi" vbProcedure="false">#REF!</definedName>
    <definedName function="false" hidden="false" localSheetId="0" name="ago" vbProcedure="false">#REF!</definedName>
    <definedName function="false" hidden="false" localSheetId="0" name="Excel_BuiltIn__FilterDatabase_10" vbProcedure="false">#REF!</definedName>
    <definedName function="false" hidden="false" localSheetId="0" name="Excel_BuiltIn__FilterDatabase_2" vbProcedure="false">#REF!</definedName>
    <definedName function="false" hidden="false" localSheetId="0" name="Excel_BuiltIn__FilterDatabase_3" vbProcedure="false">#REF!</definedName>
    <definedName function="false" hidden="false" localSheetId="0" name="Excel_BuiltIn__FilterDatabase_4" vbProcedure="false">#REF!</definedName>
    <definedName function="false" hidden="false" localSheetId="0" name="Excel_BuiltIn__FilterDatabase_5" vbProcedure="false">#REF!</definedName>
    <definedName function="false" hidden="false" localSheetId="0" name="Excel_BuiltIn__FilterDatabase_6" vbProcedure="false">#REF!</definedName>
    <definedName function="false" hidden="false" localSheetId="0" name="Excel_BuiltIn__FilterDatabase_7" vbProcedure="false">#REF!</definedName>
    <definedName function="false" hidden="false" localSheetId="0" name="Excel_BuiltIn__FilterDatabase_8" vbProcedure="false">Desembargadores!$A$5:$G$5</definedName>
    <definedName function="false" hidden="false" localSheetId="0" name="fev" vbProcedure="false">#REF!</definedName>
    <definedName function="false" hidden="false" localSheetId="0" name="jan" vbProcedure="false">#REF!</definedName>
    <definedName function="false" hidden="false" localSheetId="0" name="jun" vbProcedure="false">#REF!</definedName>
    <definedName function="false" hidden="false" localSheetId="0" name="mai" vbProcedure="false">#REF!</definedName>
    <definedName function="false" hidden="false" localSheetId="0" name="mar" vbProcedure="false">#REF!</definedName>
    <definedName function="false" hidden="false" localSheetId="0" name="_xlnm.Print_Area" vbProcedure="false">Desembargadores!$A$1:$G$251</definedName>
    <definedName function="false" hidden="false" localSheetId="0" name="_xlnm.Print_Area_0" vbProcedure="false">Desembargadores!$A$1:$G$251</definedName>
    <definedName function="false" hidden="false" localSheetId="0" name="_xlnm.Print_Area_0_0" vbProcedure="false">Desembargadores!$A$1:$G$251</definedName>
    <definedName function="false" hidden="false" localSheetId="0" name="_xlnm.Print_Area_0_0_0" vbProcedure="false">Desembargadores!$A$1:$G$251</definedName>
    <definedName function="false" hidden="false" localSheetId="0" name="_xlnm.Print_Titles" vbProcedure="false">Desembargadores!$3:$5</definedName>
    <definedName function="false" hidden="false" localSheetId="0" name="_xlnm.Print_Titles_0" vbProcedure="false">Desembargadores!$3:$5</definedName>
    <definedName function="false" hidden="false" localSheetId="0" name="_xlnm.Print_Titles_0_0" vbProcedure="false">Desembargadores!$3:$5</definedName>
    <definedName function="false" hidden="false" localSheetId="0" name="_xlnm.Print_Titles_0_0_0" vbProcedure="false">Desembargadores!$3:$5</definedName>
    <definedName function="false" hidden="false" localSheetId="0" name="_xlnm._FilterDatabase" vbProcedure="false">Desembargadores!$A$5:$I$263</definedName>
    <definedName function="false" hidden="false" localSheetId="0" name="_xlnm._FilterDatabase_0" vbProcedure="false">Desembargadores!$A$5:$G$251</definedName>
    <definedName function="false" hidden="false" localSheetId="0" name="_xlnm._FilterDatabase_0_0" vbProcedure="false">Desembargadores!$A$5:$I$263</definedName>
    <definedName function="false" hidden="false" localSheetId="0" name="_xlnm._FilterDatabase_0_0_0" vbProcedure="false">Desembargadores!$A$5:$I$263</definedName>
    <definedName function="false" hidden="false" localSheetId="1" name="abr" vbProcedure="false">#REF!</definedName>
    <definedName function="false" hidden="false" localSheetId="1" name="agi" vbProcedure="false">#REF!</definedName>
    <definedName function="false" hidden="false" localSheetId="1" name="ago" vbProcedure="false">#REF!</definedName>
    <definedName function="false" hidden="false" localSheetId="1" name="Excel_BuiltIn__FilterDatabase_10" vbProcedure="false">#REF!</definedName>
    <definedName function="false" hidden="false" localSheetId="1" name="Excel_BuiltIn__FilterDatabase_2" vbProcedure="false">#REF!</definedName>
    <definedName function="false" hidden="false" localSheetId="1" name="Excel_BuiltIn__FilterDatabase_3" vbProcedure="false">#REF!</definedName>
    <definedName function="false" hidden="false" localSheetId="1" name="Excel_BuiltIn__FilterDatabase_4" vbProcedure="false">#REF!</definedName>
    <definedName function="false" hidden="false" localSheetId="1" name="Excel_BuiltIn__FilterDatabase_5" vbProcedure="false">#REF!</definedName>
    <definedName function="false" hidden="false" localSheetId="1" name="Excel_BuiltIn__FilterDatabase_6" vbProcedure="false">#REF!</definedName>
    <definedName function="false" hidden="false" localSheetId="1" name="Excel_BuiltIn__FilterDatabase_7" vbProcedure="false">#REF!</definedName>
    <definedName function="false" hidden="false" localSheetId="1" name="Excel_BuiltIn__FilterDatabase_8" vbProcedure="false">'turmas recursais'!#ref!</definedName>
    <definedName function="false" hidden="false" localSheetId="1" name="fev" vbProcedure="false">#REF!</definedName>
    <definedName function="false" hidden="false" localSheetId="1" name="jan" vbProcedure="false">#REF!</definedName>
    <definedName function="false" hidden="false" localSheetId="1" name="jun" vbProcedure="false">#REF!</definedName>
    <definedName function="false" hidden="false" localSheetId="1" name="mai" vbProcedure="false">#REF!</definedName>
    <definedName function="false" hidden="false" localSheetId="1" name="mar" vbProcedure="false">#REF!</definedName>
    <definedName function="false" hidden="false" localSheetId="1" name="_xlnm.Print_Area" vbProcedure="false">'Turmas Recursais'!$A$1:$G$27</definedName>
    <definedName function="false" hidden="false" localSheetId="1" name="_xlnm.Print_Area_0" vbProcedure="false">'Turmas Recursais'!$A$1:$G$27</definedName>
    <definedName function="false" hidden="false" localSheetId="1" name="_xlnm.Print_Area_0_0" vbProcedure="false">'Turmas Recursais'!$A$1:$G$27</definedName>
    <definedName function="false" hidden="false" localSheetId="1" name="_xlnm.Print_Area_0_0_0" vbProcedure="false">'Turmas Recursais'!$A$1:$G$27</definedName>
    <definedName function="false" hidden="false" localSheetId="1" name="_xlnm.Print_Titles" vbProcedure="false">'Turmas Recursais'!$6:$8</definedName>
    <definedName function="false" hidden="false" localSheetId="1" name="_xlnm.Print_Titles_0" vbProcedure="false">'Turmas Recursais'!$6:$8</definedName>
    <definedName function="false" hidden="false" localSheetId="1" name="_xlnm.Print_Titles_0_0" vbProcedure="false">'Turmas Recursais'!$6:$8</definedName>
    <definedName function="false" hidden="false" localSheetId="1" name="_xlnm.Print_Titles_0_0_0" vbProcedure="false">'Turmas Recursais'!$6:$8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<sst xmlns="http://schemas.openxmlformats.org/spreadsheetml/2006/main" count="350" uniqueCount="117">
  <si>
    <r>
      <rPr>
        <b val="true"/>
        <sz val="10"/>
        <rFont val="Calibri"/>
        <family val="2"/>
        <charset val="1"/>
      </rPr>
      <t>ESTADO DO CEARÁ
PODER JUDICIÁRIO
TRIBUNAL DE JUSTIÇA
</t>
    </r>
    <r>
      <rPr>
        <sz val="10"/>
        <rFont val="Calibri"/>
        <family val="2"/>
        <charset val="1"/>
      </rPr>
      <t>SECRETARIA ESPECIAL DE PLANEJAMENTO E GESTÃO
                                                                                  GERÊNCIA DE INFORMAÇÕES ESTRATÉGICAS                                                                                                       COORDENADORIA DE ESTATÍSTICA                  </t>
    </r>
  </si>
  <si>
    <t xml:space="preserve">PRODUTIVIDADE DOS DESEMBARGADORES - MÊS DE JUNHO DE 2018</t>
  </si>
  <si>
    <t xml:space="preserve">Desembargador(a)</t>
  </si>
  <si>
    <t xml:space="preserve">Órgão julgador</t>
  </si>
  <si>
    <t xml:space="preserve">Decisões Interlocutórias </t>
  </si>
  <si>
    <t xml:space="preserve">Decisões Monocráticas</t>
  </si>
  <si>
    <t xml:space="preserve">Julgamento com mérito</t>
  </si>
  <si>
    <t xml:space="preserve">Julgamento sem mérito</t>
  </si>
  <si>
    <t xml:space="preserve">Homologações de Acordo</t>
  </si>
  <si>
    <t xml:space="preserve">TOTAL</t>
  </si>
  <si>
    <r>
      <rPr>
        <b val="true"/>
        <sz val="10"/>
        <rFont val="Calibri"/>
        <family val="2"/>
        <charset val="1"/>
      </rPr>
      <t>FERNANDO LUIZ XIMENES ROCHA</t>
    </r>
    <r>
      <rPr>
        <b val="true"/>
        <vertAlign val="superscript"/>
        <sz val="12"/>
        <rFont val="Calibri"/>
        <family val="2"/>
        <charset val="1"/>
      </rPr>
      <t>2</t>
    </r>
  </si>
  <si>
    <t xml:space="preserve">1ª Câmara do Direito Público</t>
  </si>
  <si>
    <t xml:space="preserve">Seção de Direito Público</t>
  </si>
  <si>
    <t xml:space="preserve">Tribunal Pleno</t>
  </si>
  <si>
    <t xml:space="preserve">Órgão Especial</t>
  </si>
  <si>
    <t xml:space="preserve">Plantão Judiciário</t>
  </si>
  <si>
    <t xml:space="preserve">ANTÔNIO ABELARDO BENEVIDES MORAES</t>
  </si>
  <si>
    <t xml:space="preserve">3ª Câmara de Direito Público</t>
  </si>
  <si>
    <r>
      <rPr>
        <b val="true"/>
        <sz val="10"/>
        <color rgb="FF000000"/>
        <rFont val="Calibri"/>
        <family val="2"/>
        <charset val="1"/>
      </rPr>
      <t>DES. FRANCISCO DE ASSIS FILGUEIRA MENDES</t>
    </r>
    <r>
      <rPr>
        <b val="true"/>
        <vertAlign val="superscript"/>
        <sz val="12"/>
        <color rgb="FF000000"/>
        <rFont val="Calibri"/>
        <family val="2"/>
        <charset val="1"/>
      </rPr>
      <t>1</t>
    </r>
  </si>
  <si>
    <t xml:space="preserve">Orgão Especial</t>
  </si>
  <si>
    <r>
      <rPr>
        <b val="true"/>
        <sz val="10"/>
        <color rgb="FF000000"/>
        <rFont val="Calibri"/>
        <family val="2"/>
        <charset val="1"/>
      </rPr>
      <t>FRANCISCO LINCOLN ARAÚJO E SILVA</t>
    </r>
    <r>
      <rPr>
        <b val="true"/>
        <vertAlign val="superscript"/>
        <sz val="12"/>
        <color rgb="FF000000"/>
        <rFont val="Calibri"/>
        <family val="2"/>
        <charset val="1"/>
      </rPr>
      <t>1</t>
    </r>
  </si>
  <si>
    <t xml:space="preserve">3ª Câmara Criminal</t>
  </si>
  <si>
    <t xml:space="preserve">MARIA NAILDE PINHEIRO NOGUEIRA</t>
  </si>
  <si>
    <t xml:space="preserve">2ª Câmara do Direito Público</t>
  </si>
  <si>
    <t xml:space="preserve">HAROLDO CORREIA DE OLIVEIRA MÁXIMO</t>
  </si>
  <si>
    <t xml:space="preserve">2ª Câmara Criminal</t>
  </si>
  <si>
    <t xml:space="preserve">Seção Criminal</t>
  </si>
  <si>
    <t xml:space="preserve">VERA LÚCIA CORREIA LIMA</t>
  </si>
  <si>
    <t xml:space="preserve">1ª Câmara do Direito Privado</t>
  </si>
  <si>
    <t xml:space="preserve">Seção de Direito Privado</t>
  </si>
  <si>
    <t xml:space="preserve">EMANUEL LEITE ALBUQUERQUE</t>
  </si>
  <si>
    <t xml:space="preserve">Câmara Reunida</t>
  </si>
  <si>
    <r>
      <rPr>
        <b val="true"/>
        <sz val="10"/>
        <color rgb="FF000000"/>
        <rFont val="Calibri"/>
        <family val="2"/>
        <charset val="1"/>
      </rPr>
      <t>JUCID PEIXOTO DO AMARAL</t>
    </r>
    <r>
      <rPr>
        <b val="true"/>
        <vertAlign val="superscript"/>
        <sz val="12"/>
        <color rgb="FF000000"/>
        <rFont val="Calibri"/>
        <family val="2"/>
        <charset val="1"/>
      </rPr>
      <t>3</t>
    </r>
  </si>
  <si>
    <t xml:space="preserve">3ª Câmara do Direito Privado</t>
  </si>
  <si>
    <r>
      <rPr>
        <b val="true"/>
        <sz val="10"/>
        <color rgb="FF000000"/>
        <rFont val="Calibri"/>
        <family val="2"/>
        <charset val="1"/>
      </rPr>
      <t>PAULO FRANCISCO BANHOS PONTE</t>
    </r>
    <r>
      <rPr>
        <b val="true"/>
        <vertAlign val="superscript"/>
        <sz val="12"/>
        <color rgb="FF000000"/>
        <rFont val="Calibri"/>
        <family val="2"/>
        <charset val="1"/>
      </rPr>
      <t>4</t>
    </r>
  </si>
  <si>
    <t xml:space="preserve">FRANCISCA ADELINEIDE VIANA</t>
  </si>
  <si>
    <t xml:space="preserve">DURVAL AIRES FILHO</t>
  </si>
  <si>
    <t xml:space="preserve">4ª Câmara do Direito Privado</t>
  </si>
  <si>
    <t xml:space="preserve">FRANCISCO BEZERRA CAVALCANTE</t>
  </si>
  <si>
    <r>
      <rPr>
        <b val="true"/>
        <sz val="10"/>
        <color rgb="FF000000"/>
        <rFont val="Calibri"/>
        <family val="2"/>
        <charset val="1"/>
      </rPr>
      <t>INÁCIO DE ALENCAR CORTEZ NETO</t>
    </r>
    <r>
      <rPr>
        <b val="true"/>
        <vertAlign val="superscript"/>
        <sz val="12"/>
        <color rgb="FF000000"/>
        <rFont val="Calibri"/>
        <family val="2"/>
        <charset val="1"/>
      </rPr>
      <t>5</t>
    </r>
  </si>
  <si>
    <t xml:space="preserve">CARLOS ALBERTO MENDES FORTE</t>
  </si>
  <si>
    <t xml:space="preserve">2ª Câmara do Direito Privado</t>
  </si>
  <si>
    <r>
      <rPr>
        <b val="true"/>
        <sz val="10"/>
        <color rgb="FF000000"/>
        <rFont val="Calibri"/>
        <family val="2"/>
        <charset val="1"/>
      </rPr>
      <t>TEODORO SILVA SANTOS</t>
    </r>
    <r>
      <rPr>
        <b val="true"/>
        <vertAlign val="superscript"/>
        <sz val="12"/>
        <color rgb="FF000000"/>
        <rFont val="Calibri"/>
        <family val="2"/>
        <charset val="1"/>
      </rPr>
      <t>6</t>
    </r>
  </si>
  <si>
    <r>
      <rPr>
        <b val="true"/>
        <sz val="10"/>
        <color rgb="FF000000"/>
        <rFont val="Calibri"/>
        <family val="2"/>
        <charset val="1"/>
      </rPr>
      <t>MARIA IRANEIDE MOURA SILVA</t>
    </r>
    <r>
      <rPr>
        <b val="true"/>
        <vertAlign val="superscript"/>
        <sz val="12"/>
        <color rgb="FF000000"/>
        <rFont val="Calibri"/>
        <family val="2"/>
        <charset val="1"/>
      </rPr>
      <t>1</t>
    </r>
  </si>
  <si>
    <t xml:space="preserve">LUIZ EVALDO GONÇALVES LEITE</t>
  </si>
  <si>
    <t xml:space="preserve">FRANCISCO GOMES DE MOURA</t>
  </si>
  <si>
    <r>
      <rPr>
        <b val="true"/>
        <sz val="10"/>
        <color rgb="FF000000"/>
        <rFont val="Calibri"/>
        <family val="2"/>
        <charset val="1"/>
      </rPr>
      <t>MARIA VILAUBA FAUSTO LOPE</t>
    </r>
    <r>
      <rPr>
        <b val="true"/>
        <vertAlign val="superscript"/>
        <sz val="12"/>
        <color rgb="FF000000"/>
        <rFont val="Calibri"/>
        <family val="2"/>
        <charset val="1"/>
      </rPr>
      <t>7</t>
    </r>
  </si>
  <si>
    <r>
      <rPr>
        <b val="true"/>
        <sz val="10"/>
        <color rgb="FF000000"/>
        <rFont val="Calibri"/>
        <family val="2"/>
        <charset val="1"/>
      </rPr>
      <t>MARIA GLADYS LIMA VIEIRA</t>
    </r>
    <r>
      <rPr>
        <b val="true"/>
        <vertAlign val="superscript"/>
        <sz val="12"/>
        <color rgb="FF000000"/>
        <rFont val="Calibri"/>
        <family val="2"/>
        <charset val="1"/>
      </rPr>
      <t>8</t>
    </r>
  </si>
  <si>
    <t xml:space="preserve">Seção do Direito Privado</t>
  </si>
  <si>
    <t xml:space="preserve">LISETE DE SOUSA GADELHA</t>
  </si>
  <si>
    <r>
      <rPr>
        <b val="true"/>
        <sz val="10"/>
        <color rgb="FF000000"/>
        <rFont val="Calibri"/>
        <family val="2"/>
        <charset val="1"/>
      </rPr>
      <t>RAIMUNDO NONATO SILVA SANTOS</t>
    </r>
    <r>
      <rPr>
        <b val="true"/>
        <vertAlign val="superscript"/>
        <sz val="12"/>
        <color rgb="FF000000"/>
        <rFont val="Calibri"/>
        <family val="2"/>
        <charset val="1"/>
      </rPr>
      <t>9</t>
    </r>
  </si>
  <si>
    <t xml:space="preserve">PAULO AIRTON ALBUQUERQUE FILHO</t>
  </si>
  <si>
    <t xml:space="preserve">MARIA EDNA MARTINS</t>
  </si>
  <si>
    <t xml:space="preserve">1ª Câmara Criminal</t>
  </si>
  <si>
    <r>
      <rPr>
        <b val="true"/>
        <sz val="10"/>
        <color rgb="FF000000"/>
        <rFont val="Calibri"/>
        <family val="2"/>
        <charset val="1"/>
      </rPr>
      <t>MÁRIO PARENTE TEÓFILO NETO</t>
    </r>
    <r>
      <rPr>
        <b val="true"/>
        <vertAlign val="superscript"/>
        <sz val="12"/>
        <color rgb="FF000000"/>
        <rFont val="Calibri"/>
        <family val="2"/>
        <charset val="1"/>
      </rPr>
      <t>10</t>
    </r>
  </si>
  <si>
    <t xml:space="preserve">TEREZE NEUMANN DUARTE CHAVES</t>
  </si>
  <si>
    <t xml:space="preserve">JOSÉ TARCÍLIO SOUZA DA SILVA</t>
  </si>
  <si>
    <r>
      <rPr>
        <b val="true"/>
        <sz val="10"/>
        <color rgb="FF000000"/>
        <rFont val="Calibri"/>
        <family val="2"/>
        <charset val="1"/>
      </rPr>
      <t>MARIA DE FÁTIMA DE MELO LOUREIRO</t>
    </r>
    <r>
      <rPr>
        <b val="true"/>
        <vertAlign val="superscript"/>
        <sz val="12"/>
        <color rgb="FF000000"/>
        <rFont val="Calibri"/>
        <family val="2"/>
        <charset val="1"/>
      </rPr>
      <t>1</t>
    </r>
  </si>
  <si>
    <t xml:space="preserve">MARIA DAS GRAÇAS ALMEIDA DE QUENTAL</t>
  </si>
  <si>
    <r>
      <rPr>
        <b val="true"/>
        <sz val="10"/>
        <color rgb="FF000000"/>
        <rFont val="Calibri"/>
        <family val="2"/>
        <charset val="1"/>
      </rPr>
      <t>LÍGIA ANDRADE DE ALENCAR MAGALHÃES</t>
    </r>
    <r>
      <rPr>
        <b val="true"/>
        <vertAlign val="superscript"/>
        <sz val="12"/>
        <color rgb="FF000000"/>
        <rFont val="Calibri"/>
        <family val="2"/>
        <charset val="1"/>
      </rPr>
      <t>1</t>
    </r>
  </si>
  <si>
    <t xml:space="preserve">LIRA RAMOS DE OLIVEIRA</t>
  </si>
  <si>
    <t xml:space="preserve">HERÁCLITO VIEIRA DE SOUSA NETO</t>
  </si>
  <si>
    <t xml:space="preserve"> FRANCISCO  MARTÔNIO PONTES DE VASCONCELOS</t>
  </si>
  <si>
    <r>
      <rPr>
        <b val="true"/>
        <sz val="10"/>
        <color rgb="FF000000"/>
        <rFont val="Calibri"/>
        <family val="2"/>
        <charset val="1"/>
      </rPr>
      <t>FRANCISCO MAURO FERREIRA LIBERATO</t>
    </r>
    <r>
      <rPr>
        <b val="true"/>
        <vertAlign val="superscript"/>
        <sz val="12"/>
        <color rgb="FF000000"/>
        <rFont val="Calibri"/>
        <family val="2"/>
        <charset val="1"/>
      </rPr>
      <t>1,11</t>
    </r>
  </si>
  <si>
    <t xml:space="preserve">Des. Francisco Carneiro Lima</t>
  </si>
  <si>
    <t xml:space="preserve">Dra. Marlúcia de Araújo Bezerra (Juíza convocada)</t>
  </si>
  <si>
    <r>
      <rPr>
        <b val="true"/>
        <sz val="10"/>
        <color rgb="FF000000"/>
        <rFont val="Calibri"/>
        <family val="2"/>
        <charset val="1"/>
      </rPr>
      <t> DR. ANTONIO PÁDUA SILVA  (Juíz Convocado)</t>
    </r>
    <r>
      <rPr>
        <b val="true"/>
        <vertAlign val="superscript"/>
        <sz val="12"/>
        <color rgb="FF000000"/>
        <rFont val="Calibri"/>
        <family val="2"/>
        <charset val="1"/>
      </rPr>
      <t>12,13</t>
    </r>
  </si>
  <si>
    <t xml:space="preserve">-</t>
  </si>
  <si>
    <r>
      <rPr>
        <b val="true"/>
        <sz val="10"/>
        <color rgb="FF000000"/>
        <rFont val="Calibri"/>
        <family val="2"/>
        <charset val="1"/>
      </rPr>
      <t>DRA. ROSILENE FERREIRA TABOSA FACUNDO (Juíza Convocada)</t>
    </r>
    <r>
      <rPr>
        <b val="true"/>
        <vertAlign val="superscript"/>
        <sz val="12"/>
        <color rgb="FF000000"/>
        <rFont val="Calibri"/>
        <family val="2"/>
        <charset val="1"/>
      </rPr>
      <t>15</t>
    </r>
  </si>
  <si>
    <r>
      <rPr>
        <b val="true"/>
        <sz val="10"/>
        <color rgb="FF000000"/>
        <rFont val="Calibri"/>
        <family val="2"/>
        <charset val="1"/>
      </rPr>
      <t>DR. HENRIQUE JORGE HOLANDA SILVEIRA (Juíz Convocado)</t>
    </r>
    <r>
      <rPr>
        <b val="true"/>
        <vertAlign val="superscript"/>
        <sz val="12"/>
        <color rgb="FF000000"/>
        <rFont val="Calibri"/>
        <family val="2"/>
        <charset val="1"/>
      </rPr>
      <t>1,14</t>
    </r>
  </si>
  <si>
    <t xml:space="preserve">OBSERVAÇÕES (Desembargadores) </t>
  </si>
  <si>
    <r>
      <rPr>
        <b val="true"/>
        <sz val="10"/>
        <rFont val="Calibri"/>
        <family val="2"/>
        <charset val="1"/>
      </rPr>
      <t>1. Plantão Judiciário                </t>
    </r>
    <r>
      <rPr>
        <sz val="10"/>
        <rFont val="Calibri"/>
        <family val="2"/>
        <charset val="1"/>
      </rPr>
      <t>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</si>
  <si>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Calibri"/>
        <family val="2"/>
        <charset val="1"/>
      </rPr>
      <t>&gt; 02 e 03: Desa. Maria de Fátima de Melo Loureiro (por permuta) e Des. Francisco Mauro Ferreira Liberato.                                                                                                                            </t>
    </r>
    <r>
      <rPr>
        <sz val="10"/>
        <color rgb="FFFF0000"/>
        <rFont val="Calibri"/>
        <family val="2"/>
        <charset val="1"/>
      </rPr>
      <t>       </t>
    </r>
    <r>
      <rPr>
        <sz val="10"/>
        <rFont val="Calibri"/>
        <family val="2"/>
        <charset val="1"/>
      </rPr>
      <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</si>
  <si>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&gt; 09 e 10:  Desa. Lígia Andrade de Alencar Magalhões e Dr. Henrique Jorge Holanda Silveira.      </t>
  </si>
  <si>
    <r>
      <rPr>
        <sz val="10"/>
        <color rgb="FF000000"/>
        <rFont val="Calibri"/>
        <family val="2"/>
        <charset val="1"/>
      </rPr>
      <t>&gt; 16 e 17: Desa. Maria Iraneide Moura Silva e Dr. Henrique Jorge Holanda Silveira.</t>
    </r>
    <r>
      <rPr>
        <sz val="10"/>
        <color rgb="FFFF0000"/>
        <rFont val="Calibri"/>
        <family val="2"/>
        <charset val="1"/>
      </rPr>
      <t>  </t>
    </r>
  </si>
  <si>
    <r>
      <rPr>
        <sz val="10"/>
        <color rgb="FF000000"/>
        <rFont val="Calibri"/>
        <family val="2"/>
        <charset val="1"/>
      </rPr>
      <t>&gt; 23 e 24:</t>
    </r>
    <r>
      <rPr>
        <sz val="10"/>
        <color rgb="FFFF0000"/>
        <rFont val="Calibri"/>
        <family val="2"/>
        <charset val="1"/>
      </rPr>
      <t> </t>
    </r>
    <r>
      <rPr>
        <sz val="10"/>
        <color rgb="FF000000"/>
        <rFont val="Calibri"/>
        <family val="2"/>
        <charset val="1"/>
      </rPr>
      <t>Desa. Maria Iraneide Moura Silva e Des. Francisco de Assis Filgueira Mendes.</t>
    </r>
  </si>
  <si>
    <t xml:space="preserve">&gt; 30: Des. Francisco Lincoln Araújo e Silva.                        </t>
  </si>
  <si>
    <r>
      <rPr>
        <b val="true"/>
        <sz val="10"/>
        <rFont val="Calibri"/>
        <family val="2"/>
        <charset val="1"/>
      </rPr>
      <t>2. </t>
    </r>
    <r>
      <rPr>
        <sz val="10"/>
        <rFont val="Calibri"/>
        <family val="2"/>
        <charset val="1"/>
      </rPr>
      <t>O Desembargador Fernando Luiz Ximenes Rocha esteve de férias no período de 04 a 23 de junho de 2018.</t>
    </r>
  </si>
  <si>
    <r>
      <rPr>
        <b val="true"/>
        <sz val="10"/>
        <rFont val="Calibri"/>
        <family val="2"/>
        <charset val="1"/>
      </rPr>
      <t>3.</t>
    </r>
    <r>
      <rPr>
        <sz val="10"/>
        <rFont val="Calibri"/>
        <family val="2"/>
        <charset val="1"/>
      </rPr>
      <t> O Desembargador Jucid Peixoto do Amaral, gozou férias no período de 1º ao dia 20 do mês andante, onde fez três ressalvas nos dias  06; 13 e 20 (dias de sessão).</t>
    </r>
  </si>
  <si>
    <r>
      <rPr>
        <b val="true"/>
        <sz val="10"/>
        <rFont val="Calibri"/>
        <family val="2"/>
        <charset val="1"/>
      </rPr>
      <t>4. </t>
    </r>
    <r>
      <rPr>
        <sz val="10"/>
        <rFont val="Calibri"/>
        <family val="2"/>
        <charset val="1"/>
      </rPr>
      <t>O Des. Paulo Francisco Banhos Ponte usufruiu férias no período de 01/06/18 até 16/06/18.</t>
    </r>
  </si>
  <si>
    <r>
      <rPr>
        <b val="true"/>
        <sz val="10"/>
        <rFont val="Calibri"/>
        <family val="2"/>
        <charset val="1"/>
      </rPr>
      <t>5. </t>
    </r>
    <r>
      <rPr>
        <sz val="10"/>
        <rFont val="Calibri"/>
        <family val="2"/>
        <charset val="1"/>
      </rPr>
      <t>O Des. Inacio de Alencar Cortez Neto esteve de férias no pérido de 18/06/2018 a 07/08/2018.</t>
    </r>
  </si>
  <si>
    <r>
      <rPr>
        <b val="true"/>
        <sz val="10"/>
        <rFont val="Calibri"/>
        <family val="2"/>
        <charset val="1"/>
      </rPr>
      <t>6. </t>
    </r>
    <r>
      <rPr>
        <sz val="10"/>
        <color rgb="FF000000"/>
        <rFont val="Calibri"/>
        <family val="2"/>
        <charset val="1"/>
      </rPr>
      <t>O Des. Teodoro Silva Santos esteve de férias no pérido de 01/06/2018 a</t>
    </r>
    <r>
      <rPr>
        <sz val="10"/>
        <rFont val="Calibri"/>
        <family val="2"/>
        <charset val="1"/>
      </rPr>
      <t> 24/06/2018.</t>
    </r>
  </si>
  <si>
    <r>
      <rPr>
        <b val="true"/>
        <sz val="10"/>
        <rFont val="Calibri"/>
        <family val="2"/>
        <charset val="1"/>
      </rPr>
      <t>7. </t>
    </r>
    <r>
      <rPr>
        <sz val="10"/>
        <rFont val="Calibri"/>
        <family val="2"/>
        <charset val="1"/>
      </rPr>
      <t>A Desa. Maria Vilauba Fausto Lopes utilizou 18 (dezoito) dias de férias no mês de junho/2018.
</t>
    </r>
  </si>
  <si>
    <r>
      <rPr>
        <b val="true"/>
        <sz val="10"/>
        <color rgb="FF000000"/>
        <rFont val="Calibri"/>
        <family val="2"/>
        <charset val="1"/>
      </rPr>
      <t>8. </t>
    </r>
    <r>
      <rPr>
        <sz val="10"/>
        <color rgb="FF000000"/>
        <rFont val="Calibri"/>
        <family val="2"/>
        <charset val="1"/>
      </rPr>
      <t>A Desa. Maria Gladys Limas Vieira está de licença médica para tratamento de saúde por 30 (trinta) dias, a partir do dia 18/06/2018.</t>
    </r>
  </si>
  <si>
    <r>
      <rPr>
        <b val="true"/>
        <sz val="10"/>
        <color rgb="FF000000"/>
        <rFont val="Calibri"/>
        <family val="2"/>
        <charset val="1"/>
      </rPr>
      <t>9. </t>
    </r>
    <r>
      <rPr>
        <sz val="10"/>
        <color rgb="FF000000"/>
        <rFont val="Calibri"/>
        <family val="2"/>
        <charset val="1"/>
      </rPr>
      <t>O Des. Raimundo Nonato Silva Santos  iniciou o gozo de férias no dia 25/06/2018, tendo, contudo, participado das sessões da 4ª Câmara de Direito Privado e do Órgão Especial ocorridas nessa última semana do mês de junho/2018, mediante ressalva de férias na forma regimental.</t>
    </r>
  </si>
  <si>
    <r>
      <rPr>
        <b val="true"/>
        <sz val="10"/>
        <color rgb="FF000000"/>
        <rFont val="Calibri"/>
        <family val="2"/>
        <charset val="1"/>
      </rPr>
      <t>10. </t>
    </r>
    <r>
      <rPr>
        <sz val="10"/>
        <color rgb="FF000000"/>
        <rFont val="Calibri"/>
        <family val="2"/>
        <charset val="1"/>
      </rPr>
      <t>O Des. Mário Parente Teófilo Neto esteve em gozo de férias no período compreendido entre os dias 04 e 11/06/2018, e posteriormente no período de 13 a 24/06/2018, tendo inicialmente ressalvado suas férias para participar da sessão ordinária do dia 12/06/2018, e empós de forma definitiva, no dia 25 de junho, data de retorno às atividades laborais.</t>
    </r>
  </si>
  <si>
    <r>
      <rPr>
        <b val="true"/>
        <sz val="10"/>
        <color rgb="FF000000"/>
        <rFont val="Calibri"/>
        <family val="2"/>
        <charset val="1"/>
      </rPr>
      <t>11. </t>
    </r>
    <r>
      <rPr>
        <sz val="10"/>
        <color rgb="FF000000"/>
        <rFont val="Calibri"/>
        <family val="2"/>
        <charset val="1"/>
      </rPr>
      <t>O Des. Francisco Mauro Ferreira Liberato esteve de férias durante 20 (vinte) dias a partir de 09 de junho de 2018, tenso ressalvado a requerimento da Presidência deste Tribunal a fim de partcipar de sessões do Tribunal Pleno em 2 (duas) ocasiões, em 14 e 28 de junho de 2018.</t>
    </r>
  </si>
  <si>
    <r>
      <rPr>
        <b val="true"/>
        <sz val="10"/>
        <color rgb="FF000000"/>
        <rFont val="Calibri"/>
        <family val="2"/>
        <charset val="1"/>
      </rPr>
      <t>12. </t>
    </r>
    <r>
      <rPr>
        <sz val="10"/>
        <color rgb="FF000000"/>
        <rFont val="Calibri"/>
        <family val="2"/>
        <charset val="1"/>
      </rPr>
      <t>O Dr. Antonio Pádua Silva esteve de férias no período de junho/2018..</t>
    </r>
  </si>
  <si>
    <r>
      <rPr>
        <b val="true"/>
        <sz val="10"/>
        <rFont val="Calibri"/>
        <family val="2"/>
        <charset val="1"/>
      </rPr>
      <t>13. </t>
    </r>
    <r>
      <rPr>
        <sz val="10"/>
        <rFont val="Calibri"/>
        <family val="2"/>
        <charset val="1"/>
      </rPr>
      <t>O Dr. Antônio Pádua Silva encontra-se substituindo o Des. Carlos Rodrigues Feitosa, conforme portarias 1356/2015, 2038/2015, 1354/2016 e 1369/2016.</t>
    </r>
  </si>
  <si>
    <r>
      <rPr>
        <b val="true"/>
        <sz val="10"/>
        <rFont val="Calibri"/>
        <family val="2"/>
        <charset val="1"/>
      </rPr>
      <t>14. </t>
    </r>
    <r>
      <rPr>
        <sz val="10"/>
        <rFont val="Calibri"/>
        <family val="2"/>
        <charset val="1"/>
      </rPr>
      <t>O Dr. Henrique Jorge Holanda Silveira encontra-se substituindo o Desa. Maria Iracema Martins do Vale , conforme Portaria nº 1694/2017.</t>
    </r>
  </si>
  <si>
    <r>
      <rPr>
        <b val="true"/>
        <sz val="10"/>
        <rFont val="Calibri"/>
        <family val="2"/>
        <charset val="1"/>
      </rPr>
      <t>15.  </t>
    </r>
    <r>
      <rPr>
        <sz val="10"/>
        <rFont val="Calibri"/>
        <family val="2"/>
        <charset val="1"/>
      </rPr>
      <t>A Dra. Rosilene Ferreira Tabosa Facundo encontra-se substituindo o Des. Francisco Pedrosa Texeira.</t>
    </r>
  </si>
  <si>
    <r>
      <rPr>
        <b val="true"/>
        <sz val="10"/>
        <rFont val="Calibri"/>
        <family val="2"/>
        <charset val="1"/>
      </rPr>
      <t>16.</t>
    </r>
    <r>
      <rPr>
        <sz val="10"/>
        <rFont val="Calibri"/>
        <family val="2"/>
        <charset val="1"/>
      </rPr>
      <t> Presidente: Des. Francisco Gladyson Pontes;       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          Corregedor-Geral: Des. Francisco Darival Beserra Primo.        </t>
    </r>
    <r>
      <rPr>
        <sz val="11"/>
        <rFont val="Calibri"/>
        <family val="2"/>
        <charset val="1"/>
      </rPr>
      <t>                                                                                                                                           </t>
    </r>
  </si>
  <si>
    <r>
      <rPr>
        <b val="true"/>
        <sz val="10"/>
        <rFont val="Calibri"/>
        <family val="2"/>
        <charset val="1"/>
      </rPr>
      <t>ESTADO DO CEARÁ
PODER JUDICIÁRIO
TRIBUNAL DE JUSTIÇA
</t>
    </r>
    <r>
      <rPr>
        <sz val="10"/>
        <rFont val="Calibri"/>
        <family val="2"/>
        <charset val="1"/>
      </rPr>
      <t>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1"/>
      </rPr>
      <t>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1"/>
      </rPr>
      <t>        </t>
    </r>
  </si>
  <si>
    <t xml:space="preserve">SECRETARIA ESPECIAL DE PLANEJAMENTO E GESTÃO </t>
  </si>
  <si>
    <t xml:space="preserve">GERÊNCIA DE INFORMAÇÕES ESTRATÉGICAS                   </t>
  </si>
  <si>
    <t xml:space="preserve">  COORDENADORIA DE ESTATÍSTICA           </t>
  </si>
  <si>
    <t xml:space="preserve">PRODUTIVIDADE DAS TURMAS RECURSAIS - MÊS DE JUNHO DE 2018</t>
  </si>
  <si>
    <t xml:space="preserve">Juiz(a)</t>
  </si>
  <si>
    <t xml:space="preserve">1ª Turma Recursal</t>
  </si>
  <si>
    <t xml:space="preserve">IRANDES BASTOS SALES</t>
  </si>
  <si>
    <t xml:space="preserve">GERITSA SAMPAIO FERNANDES</t>
  </si>
  <si>
    <t xml:space="preserve">ANTONIO ALVES DE ARAÚJO</t>
  </si>
  <si>
    <t xml:space="preserve">2ª Turma Recursal</t>
  </si>
  <si>
    <t xml:space="preserve">EVALDO LOPES VIEIRA</t>
  </si>
  <si>
    <t xml:space="preserve">FLÁVIO LUIZ PEIXOTO MARQUES</t>
  </si>
  <si>
    <t xml:space="preserve">ROBERTO VIANA DINIZ DE FREITAS</t>
  </si>
  <si>
    <r>
      <rPr>
        <b val="true"/>
        <sz val="10"/>
        <rFont val="Calibri"/>
        <family val="2"/>
        <charset val="1"/>
      </rPr>
      <t>3ª Turma Recursal</t>
    </r>
    <r>
      <rPr>
        <b val="true"/>
        <vertAlign val="superscript"/>
        <sz val="12"/>
        <rFont val="Calibri"/>
        <family val="2"/>
        <charset val="1"/>
      </rPr>
      <t>1</t>
    </r>
  </si>
  <si>
    <t xml:space="preserve">ANA CRISTINA DE PONTES LIMA ESMERALDO</t>
  </si>
  <si>
    <t xml:space="preserve">ANDRÉ AGUIAR MAGALHÃES</t>
  </si>
  <si>
    <t xml:space="preserve">FRANCISCO EDUARDO FONTENELE BATISTA</t>
  </si>
  <si>
    <t xml:space="preserve">4ª Turma Recursal</t>
  </si>
  <si>
    <t xml:space="preserve">Sirley Cintia Pacheco Prudêncio</t>
  </si>
  <si>
    <t xml:space="preserve">Marcelo Roseno de Oliveira</t>
  </si>
  <si>
    <t xml:space="preserve">Jovina d'Avila Bordoni</t>
  </si>
  <si>
    <t xml:space="preserve">OBSERVAÇÕES (Turmas Recursais) </t>
  </si>
  <si>
    <r>
      <rPr>
        <b val="true"/>
        <sz val="11"/>
        <color rgb="FF000000"/>
        <rFont val="Calibri"/>
        <family val="2"/>
        <charset val="1"/>
      </rPr>
      <t>1. </t>
    </r>
    <r>
      <rPr>
        <sz val="11"/>
        <color rgb="FF000000"/>
        <rFont val="Calibri"/>
        <family val="2"/>
        <charset val="1"/>
      </rPr>
      <t>A</t>
    </r>
    <r>
      <rPr>
        <b val="true"/>
        <sz val="11"/>
        <color rgb="FF000000"/>
        <rFont val="Calibri"/>
        <family val="2"/>
        <charset val="1"/>
      </rPr>
      <t> </t>
    </r>
    <r>
      <rPr>
        <sz val="11"/>
        <color rgb="FF000000"/>
        <rFont val="Calibri"/>
        <family val="2"/>
        <charset val="1"/>
      </rPr>
      <t>Dra. Ana Cristina de Pontes Lima Esmeraldo usufruiu férias no período de 25/06 a 09/07/2018, ressalvando os dias 28/06 e 04/07 para poder participar das sessões de julgamento, conf. processo nº 85000231-22.2018.8.06.9001.
</t>
    </r>
  </si>
  <si>
    <r>
      <rPr>
        <b val="true"/>
        <sz val="10"/>
        <color rgb="FF000000"/>
        <rFont val="Calibri"/>
        <family val="2"/>
        <charset val="1"/>
      </rPr>
      <t>2. </t>
    </r>
    <r>
      <rPr>
        <sz val="10"/>
        <color rgb="FF000000"/>
        <rFont val="Calibri"/>
        <family val="2"/>
        <charset val="1"/>
      </rPr>
      <t>O Dr. Antônio Alves de Araújo usufruiu de férias no mês de abril de 2018.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</si>
</sst>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YY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1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vertAlign val="superscript"/>
      <sz val="12"/>
      <color rgb="FF000000"/>
      <name val="Calibri"/>
      <family val="2"/>
      <charset val="1"/>
    </font>
    <font>
      <b val="true"/>
      <sz val="10"/>
      <color rgb="FF800000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66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69696"/>
        <bgColor rgb="FF80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 style="double"/>
      <right style="double"/>
      <top style="hair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2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2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5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6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8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3" xfId="2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451440</xdr:colOff>
      <xdr:row>0</xdr:row>
      <xdr:rowOff>242280</xdr:rowOff>
    </xdr:from>
    <xdr:to>
      <xdr:col>3</xdr:col>
      <xdr:colOff>188640</xdr:colOff>
      <xdr:row>0</xdr:row>
      <xdr:rowOff>787680</xdr:rowOff>
    </xdr:to>
    <xdr:pic>
      <xdr:nvPicPr>
        <xdr:cNvPr id="0" name="Picture 7" descr=""/>
        <xdr:cNvPicPr/>
      </xdr:nvPicPr>
      <xdr:blipFill>
        <a:blip r:embed="rId1"/>
        <a:stretch/>
      </xdr:blipFill>
      <xdr:spPr>
        <a:xfrm>
          <a:off x="3318120" y="242280"/>
          <a:ext cx="718560" cy="545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104040</xdr:colOff>
      <xdr:row>0</xdr:row>
      <xdr:rowOff>172080</xdr:rowOff>
    </xdr:from>
    <xdr:to>
      <xdr:col>2</xdr:col>
      <xdr:colOff>654120</xdr:colOff>
      <xdr:row>0</xdr:row>
      <xdr:rowOff>824760</xdr:rowOff>
    </xdr:to>
    <xdr:pic>
      <xdr:nvPicPr>
        <xdr:cNvPr id="1" name="Picture 7" descr=""/>
        <xdr:cNvPicPr/>
      </xdr:nvPicPr>
      <xdr:blipFill>
        <a:blip r:embed="rId1"/>
        <a:stretch/>
      </xdr:blipFill>
      <xdr:spPr>
        <a:xfrm>
          <a:off x="3656520" y="172080"/>
          <a:ext cx="550080" cy="6526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9" activeCellId="0" sqref="B9"/>
    </sheetView>
  </sheetViews>
  <sheetFormatPr defaultRowHeight="15"/>
  <cols>
    <col collapsed="false" hidden="false" max="1" min="1" style="1" width="16.469387755102"/>
    <col collapsed="false" hidden="false" max="2" min="2" style="1" width="24.1632653061224"/>
    <col collapsed="false" hidden="false" max="3" min="3" style="1" width="13.9030612244898"/>
    <col collapsed="false" hidden="false" max="4" min="4" style="1" width="13.0918367346939"/>
    <col collapsed="false" hidden="false" max="5" min="5" style="1" width="12.2857142857143"/>
    <col collapsed="false" hidden="false" max="6" min="6" style="1" width="11.2040816326531"/>
    <col collapsed="false" hidden="false" max="7" min="7" style="1" width="12.5561224489796"/>
    <col collapsed="false" hidden="false" max="1025" min="8" style="1" width="8.50510204081633"/>
  </cols>
  <sheetData>
    <row r="1" customFormat="false" ht="140.2" hidden="false" customHeight="true" outlineLevel="0" collapsed="false">
      <c r="A1" s="0" t="s">
        <v>0</v>
      </c>
      <c r="B1" s="2"/>
      <c r="C1" s="2"/>
      <c r="D1" s="2"/>
      <c r="E1" s="2"/>
      <c r="F1" s="2"/>
      <c r="G1" s="3"/>
      <c r="H1" s="0"/>
      <c r="I1" s="4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5"/>
      <c r="B2" s="6"/>
      <c r="C2" s="6"/>
      <c r="D2" s="6"/>
      <c r="E2" s="7"/>
      <c r="F2" s="7"/>
      <c r="G2" s="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9" t="s">
        <v>1</v>
      </c>
      <c r="B3" s="9"/>
      <c r="C3" s="9"/>
      <c r="D3" s="9"/>
      <c r="E3" s="9"/>
      <c r="F3" s="9"/>
      <c r="G3" s="9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10"/>
      <c r="B4" s="11"/>
      <c r="C4" s="12"/>
      <c r="D4" s="13"/>
      <c r="E4" s="14"/>
      <c r="F4" s="15"/>
      <c r="G4" s="16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1" customFormat="true" ht="34.15" hidden="false" customHeight="true" outlineLevel="0" collapsed="false">
      <c r="A5" s="17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9" t="s">
        <v>8</v>
      </c>
      <c r="H5" s="20" t="s">
        <v>9</v>
      </c>
    </row>
    <row r="6" customFormat="false" ht="15" hidden="false" customHeight="true" outlineLevel="0" collapsed="false">
      <c r="A6" s="0" t="s">
        <v>10</v>
      </c>
      <c r="B6" s="22" t="s">
        <v>11</v>
      </c>
      <c r="C6" s="23" t="n">
        <v>4</v>
      </c>
      <c r="D6" s="23" t="n">
        <v>37</v>
      </c>
      <c r="E6" s="23" t="n">
        <v>0</v>
      </c>
      <c r="F6" s="23" t="n">
        <v>0</v>
      </c>
      <c r="G6" s="24" t="n">
        <v>0</v>
      </c>
      <c r="H6" s="20" t="n">
        <f aca="false">SUM(C6:G6)</f>
        <v>41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5"/>
      <c r="B7" s="22" t="s">
        <v>12</v>
      </c>
      <c r="C7" s="26" t="n">
        <v>0</v>
      </c>
      <c r="D7" s="26" t="n">
        <v>0</v>
      </c>
      <c r="E7" s="26" t="n">
        <v>0</v>
      </c>
      <c r="F7" s="26" t="n">
        <v>0</v>
      </c>
      <c r="G7" s="27" t="n">
        <v>0</v>
      </c>
      <c r="H7" s="20" t="n">
        <f aca="false">SUM(C7:G7)</f>
        <v>0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5"/>
      <c r="B8" s="22" t="s">
        <v>13</v>
      </c>
      <c r="C8" s="26" t="n">
        <v>0</v>
      </c>
      <c r="D8" s="26" t="n">
        <v>0</v>
      </c>
      <c r="E8" s="26" t="n">
        <v>0</v>
      </c>
      <c r="F8" s="26" t="n">
        <v>0</v>
      </c>
      <c r="G8" s="27" t="n">
        <v>0</v>
      </c>
      <c r="H8" s="20" t="n">
        <f aca="false">SUM(C8:G8)</f>
        <v>0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5"/>
      <c r="B9" s="22" t="s">
        <v>14</v>
      </c>
      <c r="C9" s="26" t="n">
        <v>0</v>
      </c>
      <c r="D9" s="26" t="n">
        <v>0</v>
      </c>
      <c r="E9" s="26" t="n">
        <v>5</v>
      </c>
      <c r="F9" s="26" t="n">
        <v>0</v>
      </c>
      <c r="G9" s="27" t="n">
        <v>0</v>
      </c>
      <c r="H9" s="20" t="n">
        <f aca="false">SUM(C9:G9)</f>
        <v>0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25"/>
      <c r="B10" s="22" t="s">
        <v>15</v>
      </c>
      <c r="C10" s="26" t="n">
        <v>0</v>
      </c>
      <c r="D10" s="26" t="n">
        <v>0</v>
      </c>
      <c r="E10" s="26" t="n">
        <v>0</v>
      </c>
      <c r="F10" s="26" t="n">
        <v>0</v>
      </c>
      <c r="G10" s="27" t="n">
        <v>0</v>
      </c>
      <c r="H10" s="20" t="n">
        <f aca="false">SUM(C10:G10)</f>
        <v>0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25"/>
      <c r="B11" s="28" t="s">
        <v>9</v>
      </c>
      <c r="C11" s="29" t="n">
        <f aca="false">SUM(C6:C10)</f>
        <v>4</v>
      </c>
      <c r="D11" s="29" t="n">
        <f aca="false">SUM(D6:D10)</f>
        <v>37</v>
      </c>
      <c r="E11" s="29" t="n">
        <f aca="false">SUM(E6:E10)</f>
        <v>5</v>
      </c>
      <c r="F11" s="29" t="n">
        <f aca="false">SUM(F6:F10)</f>
        <v>0</v>
      </c>
      <c r="G11" s="30" t="n">
        <f aca="false">SUM(G6:G10)</f>
        <v>0</v>
      </c>
      <c r="H11" s="20" t="n">
        <f aca="false">SUM(C11:G11)</f>
        <v>0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31" t="s">
        <v>16</v>
      </c>
      <c r="B12" s="22" t="s">
        <v>17</v>
      </c>
      <c r="C12" s="32" t="n">
        <v>21</v>
      </c>
      <c r="D12" s="32" t="n">
        <v>38</v>
      </c>
      <c r="E12" s="32" t="n">
        <v>70</v>
      </c>
      <c r="F12" s="32" t="n">
        <v>4</v>
      </c>
      <c r="G12" s="33" t="n">
        <v>1</v>
      </c>
      <c r="H12" s="20" t="n">
        <f aca="false">SUM(C12:G12)</f>
        <v>0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true" outlineLevel="0" collapsed="false">
      <c r="A13" s="31"/>
      <c r="B13" s="22" t="s">
        <v>12</v>
      </c>
      <c r="C13" s="32" t="n">
        <v>1</v>
      </c>
      <c r="D13" s="32" t="n">
        <v>2</v>
      </c>
      <c r="E13" s="32" t="n">
        <v>3</v>
      </c>
      <c r="F13" s="32" t="n">
        <v>0</v>
      </c>
      <c r="G13" s="33" t="n">
        <v>0</v>
      </c>
      <c r="H13" s="20" t="n">
        <f aca="false">SUM(C13:G13)</f>
        <v>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31"/>
      <c r="B14" s="22" t="s">
        <v>13</v>
      </c>
      <c r="C14" s="32" t="n">
        <v>0</v>
      </c>
      <c r="D14" s="32" t="n">
        <v>0</v>
      </c>
      <c r="E14" s="32" t="n">
        <v>0</v>
      </c>
      <c r="F14" s="32" t="n">
        <v>0</v>
      </c>
      <c r="G14" s="33" t="n">
        <v>0</v>
      </c>
      <c r="H14" s="20" t="n">
        <f aca="false">SUM(C14:G14)</f>
        <v>0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31"/>
      <c r="B15" s="22" t="s">
        <v>14</v>
      </c>
      <c r="C15" s="32" t="n">
        <v>8</v>
      </c>
      <c r="D15" s="32" t="n">
        <v>10</v>
      </c>
      <c r="E15" s="32" t="n">
        <v>6</v>
      </c>
      <c r="F15" s="32" t="n">
        <v>0</v>
      </c>
      <c r="G15" s="33" t="n">
        <v>0</v>
      </c>
      <c r="H15" s="20" t="n">
        <f aca="false">SUM(C15:G15)</f>
        <v>0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31"/>
      <c r="B16" s="22" t="s">
        <v>15</v>
      </c>
      <c r="C16" s="32" t="n">
        <v>0</v>
      </c>
      <c r="D16" s="32" t="n">
        <v>0</v>
      </c>
      <c r="E16" s="32" t="n">
        <v>0</v>
      </c>
      <c r="F16" s="32" t="n">
        <v>0</v>
      </c>
      <c r="G16" s="33" t="n">
        <v>0</v>
      </c>
      <c r="H16" s="20" t="n">
        <f aca="false">SUM(C16:G16)</f>
        <v>0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31"/>
      <c r="B17" s="34" t="s">
        <v>9</v>
      </c>
      <c r="C17" s="29" t="n">
        <f aca="false">SUM(C12:C16)</f>
        <v>30</v>
      </c>
      <c r="D17" s="29" t="n">
        <f aca="false">SUM(D12:D16)</f>
        <v>50</v>
      </c>
      <c r="E17" s="29" t="n">
        <f aca="false">SUM(E12:E16)</f>
        <v>79</v>
      </c>
      <c r="F17" s="29" t="n">
        <f aca="false">SUM(F12:F16)</f>
        <v>4</v>
      </c>
      <c r="G17" s="30" t="n">
        <f aca="false">SUM(G12:G16)</f>
        <v>1</v>
      </c>
      <c r="H17" s="20" t="n">
        <f aca="false">SUM(C17:G17)</f>
        <v>0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true" outlineLevel="0" collapsed="false">
      <c r="A18" s="0" t="s">
        <v>18</v>
      </c>
      <c r="B18" s="22" t="s">
        <v>17</v>
      </c>
      <c r="C18" s="32" t="n">
        <v>27</v>
      </c>
      <c r="D18" s="32" t="n">
        <v>43</v>
      </c>
      <c r="E18" s="32" t="n">
        <v>26</v>
      </c>
      <c r="F18" s="32" t="n">
        <v>0</v>
      </c>
      <c r="G18" s="33" t="n">
        <v>0</v>
      </c>
      <c r="H18" s="20" t="n">
        <f aca="false">SUM(C18:G18)</f>
        <v>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31"/>
      <c r="B19" s="35" t="s">
        <v>12</v>
      </c>
      <c r="C19" s="32" t="n">
        <v>0</v>
      </c>
      <c r="D19" s="32" t="n">
        <v>0</v>
      </c>
      <c r="E19" s="32" t="n">
        <v>0</v>
      </c>
      <c r="F19" s="32" t="n">
        <v>0</v>
      </c>
      <c r="G19" s="33" t="n">
        <v>0</v>
      </c>
      <c r="H19" s="20" t="n">
        <f aca="false">SUM(C19:G19)</f>
        <v>0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31"/>
      <c r="B20" s="35" t="s">
        <v>13</v>
      </c>
      <c r="C20" s="32" t="n">
        <v>0</v>
      </c>
      <c r="D20" s="32" t="n">
        <v>0</v>
      </c>
      <c r="E20" s="32" t="n">
        <v>0</v>
      </c>
      <c r="F20" s="32" t="n">
        <v>0</v>
      </c>
      <c r="G20" s="33" t="n">
        <v>0</v>
      </c>
      <c r="H20" s="20" t="n">
        <f aca="false">SUM(C20:G20)</f>
        <v>0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31"/>
      <c r="B21" s="35" t="s">
        <v>19</v>
      </c>
      <c r="C21" s="32" t="n">
        <v>0</v>
      </c>
      <c r="D21" s="32" t="n">
        <v>1</v>
      </c>
      <c r="E21" s="32" t="n">
        <v>0</v>
      </c>
      <c r="F21" s="32" t="n">
        <v>0</v>
      </c>
      <c r="G21" s="33" t="n">
        <v>0</v>
      </c>
      <c r="H21" s="20" t="n">
        <f aca="false">SUM(C21:G21)</f>
        <v>0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31"/>
      <c r="B22" s="35" t="s">
        <v>15</v>
      </c>
      <c r="C22" s="32" t="n">
        <v>27</v>
      </c>
      <c r="D22" s="32" t="n">
        <v>44</v>
      </c>
      <c r="E22" s="32" t="n">
        <v>26</v>
      </c>
      <c r="F22" s="32" t="n">
        <v>0</v>
      </c>
      <c r="G22" s="33" t="n">
        <v>0</v>
      </c>
      <c r="H22" s="20" t="n">
        <f aca="false">SUM(C22:G22)</f>
        <v>0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31"/>
      <c r="B23" s="22" t="s">
        <v>9</v>
      </c>
      <c r="C23" s="29" t="n">
        <f aca="false">SUM(C18:C22)</f>
        <v>54</v>
      </c>
      <c r="D23" s="29" t="n">
        <f aca="false">SUM(D18:D22)</f>
        <v>88</v>
      </c>
      <c r="E23" s="29" t="n">
        <f aca="false">SUM(E18:E22)</f>
        <v>52</v>
      </c>
      <c r="F23" s="29" t="n">
        <f aca="false">SUM(F18:F22)</f>
        <v>0</v>
      </c>
      <c r="G23" s="30" t="n">
        <f aca="false">SUM(G18:G22)</f>
        <v>0</v>
      </c>
      <c r="H23" s="20" t="n">
        <f aca="false">SUM(C23:G23)</f>
        <v>0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0" t="s">
        <v>20</v>
      </c>
      <c r="B24" s="22" t="s">
        <v>21</v>
      </c>
      <c r="C24" s="32" t="n">
        <v>34</v>
      </c>
      <c r="D24" s="32" t="n">
        <v>9</v>
      </c>
      <c r="E24" s="32" t="n">
        <v>114</v>
      </c>
      <c r="F24" s="32" t="n">
        <v>7</v>
      </c>
      <c r="G24" s="33" t="n">
        <v>0</v>
      </c>
      <c r="H24" s="20" t="n">
        <f aca="false">SUM(C24:G24)</f>
        <v>0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31"/>
      <c r="B25" s="35" t="s">
        <v>12</v>
      </c>
      <c r="C25" s="32" t="n">
        <v>0</v>
      </c>
      <c r="D25" s="32" t="n">
        <v>0</v>
      </c>
      <c r="E25" s="32" t="n">
        <v>0</v>
      </c>
      <c r="F25" s="32" t="n">
        <v>0</v>
      </c>
      <c r="G25" s="33" t="n">
        <v>0</v>
      </c>
      <c r="H25" s="20" t="n">
        <f aca="false">SUM(C25:G25)</f>
        <v>0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31"/>
      <c r="B26" s="35" t="s">
        <v>13</v>
      </c>
      <c r="C26" s="32" t="n">
        <v>0</v>
      </c>
      <c r="D26" s="32" t="n">
        <v>3</v>
      </c>
      <c r="E26" s="32" t="n">
        <v>0</v>
      </c>
      <c r="F26" s="32" t="n">
        <v>0</v>
      </c>
      <c r="G26" s="33" t="n">
        <v>0</v>
      </c>
      <c r="H26" s="20" t="n">
        <f aca="false">SUM(C26:G26)</f>
        <v>0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31"/>
      <c r="B27" s="35" t="s">
        <v>19</v>
      </c>
      <c r="C27" s="32" t="n">
        <v>1</v>
      </c>
      <c r="D27" s="32" t="n">
        <v>4</v>
      </c>
      <c r="E27" s="32" t="n">
        <v>3</v>
      </c>
      <c r="F27" s="32" t="n">
        <v>0</v>
      </c>
      <c r="G27" s="33" t="n">
        <v>0</v>
      </c>
      <c r="H27" s="20" t="n">
        <f aca="false">SUM(C27:G27)</f>
        <v>0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31"/>
      <c r="B28" s="35" t="s">
        <v>15</v>
      </c>
      <c r="C28" s="32" t="n">
        <v>0</v>
      </c>
      <c r="D28" s="32" t="n">
        <v>0</v>
      </c>
      <c r="E28" s="32" t="n">
        <v>0</v>
      </c>
      <c r="F28" s="32" t="n">
        <v>0</v>
      </c>
      <c r="G28" s="33" t="n">
        <v>0</v>
      </c>
      <c r="H28" s="20" t="n">
        <f aca="false">SUM(C28:G28)</f>
        <v>0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31"/>
      <c r="B29" s="22" t="s">
        <v>9</v>
      </c>
      <c r="C29" s="29" t="n">
        <f aca="false">SUM(C24:C28)</f>
        <v>35</v>
      </c>
      <c r="D29" s="29" t="n">
        <f aca="false">SUM(D24:D28)</f>
        <v>16</v>
      </c>
      <c r="E29" s="29" t="n">
        <f aca="false">SUM(E24:E28)</f>
        <v>117</v>
      </c>
      <c r="F29" s="29" t="n">
        <f aca="false">SUM(F24:F28)</f>
        <v>7</v>
      </c>
      <c r="G29" s="30" t="n">
        <f aca="false">SUM(G24:G28)</f>
        <v>0</v>
      </c>
      <c r="H29" s="20" t="n">
        <f aca="false">SUM(C29:G29)</f>
        <v>0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31" t="s">
        <v>22</v>
      </c>
      <c r="B30" s="22" t="s">
        <v>23</v>
      </c>
      <c r="C30" s="36" t="n">
        <v>36</v>
      </c>
      <c r="D30" s="36" t="n">
        <v>64</v>
      </c>
      <c r="E30" s="36" t="n">
        <v>40</v>
      </c>
      <c r="F30" s="36" t="n">
        <v>0</v>
      </c>
      <c r="G30" s="37" t="n">
        <v>0</v>
      </c>
      <c r="H30" s="20" t="n">
        <f aca="false">SUM(C30:G30)</f>
        <v>0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75" hidden="false" customHeight="true" outlineLevel="0" collapsed="false">
      <c r="A31" s="31"/>
      <c r="B31" s="38" t="s">
        <v>12</v>
      </c>
      <c r="C31" s="36" t="n">
        <v>1</v>
      </c>
      <c r="D31" s="36" t="n">
        <v>0</v>
      </c>
      <c r="E31" s="36" t="n">
        <v>0</v>
      </c>
      <c r="F31" s="36" t="n">
        <v>0</v>
      </c>
      <c r="G31" s="37" t="n">
        <v>1</v>
      </c>
      <c r="H31" s="20" t="n">
        <f aca="false">SUM(C31:G31)</f>
        <v>0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31"/>
      <c r="B32" s="38" t="s">
        <v>13</v>
      </c>
      <c r="C32" s="36" t="n">
        <v>0</v>
      </c>
      <c r="D32" s="36" t="n">
        <v>0</v>
      </c>
      <c r="E32" s="36" t="n">
        <v>0</v>
      </c>
      <c r="F32" s="36" t="n">
        <v>0</v>
      </c>
      <c r="G32" s="37" t="n">
        <v>0</v>
      </c>
      <c r="H32" s="20" t="n">
        <f aca="false">SUM(C32:G32)</f>
        <v>0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31"/>
      <c r="B33" s="38" t="s">
        <v>14</v>
      </c>
      <c r="C33" s="36" t="n">
        <v>3</v>
      </c>
      <c r="D33" s="36" t="n">
        <v>1</v>
      </c>
      <c r="E33" s="36" t="n">
        <v>3</v>
      </c>
      <c r="F33" s="36" t="n">
        <v>0</v>
      </c>
      <c r="G33" s="37" t="n">
        <v>0</v>
      </c>
      <c r="H33" s="20" t="n">
        <f aca="false">SUM(C33:G33)</f>
        <v>0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31"/>
      <c r="B34" s="38" t="s">
        <v>15</v>
      </c>
      <c r="C34" s="36" t="n">
        <v>0</v>
      </c>
      <c r="D34" s="36" t="n">
        <v>0</v>
      </c>
      <c r="E34" s="36" t="n">
        <v>0</v>
      </c>
      <c r="F34" s="36" t="n">
        <v>0</v>
      </c>
      <c r="G34" s="37" t="n">
        <v>0</v>
      </c>
      <c r="H34" s="20" t="n">
        <f aca="false">SUM(C34:G34)</f>
        <v>0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31"/>
      <c r="B35" s="39" t="s">
        <v>9</v>
      </c>
      <c r="C35" s="29" t="n">
        <f aca="false">SUM(C30:C34)</f>
        <v>40</v>
      </c>
      <c r="D35" s="29" t="n">
        <f aca="false">SUM(D30:D34)</f>
        <v>65</v>
      </c>
      <c r="E35" s="29" t="n">
        <f aca="false">SUM(E30:E34)</f>
        <v>43</v>
      </c>
      <c r="F35" s="29" t="n">
        <f aca="false">SUM(F30:F34)</f>
        <v>0</v>
      </c>
      <c r="G35" s="30" t="n">
        <f aca="false">SUM(G30:G34)</f>
        <v>1</v>
      </c>
      <c r="H35" s="20" t="n">
        <f aca="false">SUM(C35:G35)</f>
        <v>0</v>
      </c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true" outlineLevel="0" collapsed="false">
      <c r="A36" s="31" t="s">
        <v>24</v>
      </c>
      <c r="B36" s="35" t="s">
        <v>25</v>
      </c>
      <c r="C36" s="32" t="n">
        <v>44</v>
      </c>
      <c r="D36" s="32" t="n">
        <v>11</v>
      </c>
      <c r="E36" s="32" t="n">
        <v>65</v>
      </c>
      <c r="F36" s="32" t="n">
        <v>8</v>
      </c>
      <c r="G36" s="33" t="n">
        <v>0</v>
      </c>
      <c r="H36" s="20" t="n">
        <f aca="false">SUM(C36:G36)</f>
        <v>0</v>
      </c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true" outlineLevel="0" collapsed="false">
      <c r="A37" s="31"/>
      <c r="B37" s="22" t="s">
        <v>26</v>
      </c>
      <c r="C37" s="32" t="n">
        <v>0</v>
      </c>
      <c r="D37" s="32" t="n">
        <v>0</v>
      </c>
      <c r="E37" s="32" t="n">
        <v>0</v>
      </c>
      <c r="F37" s="32" t="n">
        <v>0</v>
      </c>
      <c r="G37" s="33" t="n">
        <v>0</v>
      </c>
      <c r="H37" s="20" t="n">
        <f aca="false">SUM(C37:G37)</f>
        <v>0</v>
      </c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A38" s="31"/>
      <c r="B38" s="22" t="s">
        <v>13</v>
      </c>
      <c r="C38" s="32" t="n">
        <v>0</v>
      </c>
      <c r="D38" s="32" t="n">
        <v>0</v>
      </c>
      <c r="E38" s="32" t="n">
        <v>0</v>
      </c>
      <c r="F38" s="32" t="n">
        <v>0</v>
      </c>
      <c r="G38" s="33" t="n">
        <v>0</v>
      </c>
      <c r="H38" s="20" t="n">
        <f aca="false">SUM(C38:G38)</f>
        <v>0</v>
      </c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31"/>
      <c r="B39" s="22" t="s">
        <v>14</v>
      </c>
      <c r="C39" s="32" t="n">
        <v>1</v>
      </c>
      <c r="D39" s="32" t="n">
        <v>5</v>
      </c>
      <c r="E39" s="32" t="n">
        <v>3</v>
      </c>
      <c r="F39" s="32" t="n">
        <v>1</v>
      </c>
      <c r="G39" s="33" t="n">
        <v>0</v>
      </c>
      <c r="H39" s="20" t="n">
        <f aca="false">SUM(C39:G39)</f>
        <v>0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31"/>
      <c r="B40" s="22" t="s">
        <v>15</v>
      </c>
      <c r="C40" s="32" t="n">
        <v>0</v>
      </c>
      <c r="D40" s="32" t="n">
        <v>0</v>
      </c>
      <c r="E40" s="32" t="n">
        <v>0</v>
      </c>
      <c r="F40" s="32" t="n">
        <v>0</v>
      </c>
      <c r="G40" s="33" t="n">
        <v>0</v>
      </c>
      <c r="H40" s="20" t="n">
        <f aca="false">SUM(C40:G40)</f>
        <v>0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8" hidden="false" customHeight="false" outlineLevel="0" collapsed="false">
      <c r="A41" s="31"/>
      <c r="B41" s="34" t="s">
        <v>9</v>
      </c>
      <c r="C41" s="29" t="n">
        <f aca="false">SUM(C36:C40)</f>
        <v>45</v>
      </c>
      <c r="D41" s="29" t="n">
        <f aca="false">SUM(D36:D40)</f>
        <v>16</v>
      </c>
      <c r="E41" s="29" t="n">
        <f aca="false">SUM(E36:E40)</f>
        <v>68</v>
      </c>
      <c r="F41" s="29" t="n">
        <f aca="false">SUM(F36:F40)</f>
        <v>9</v>
      </c>
      <c r="G41" s="30" t="n">
        <f aca="false">SUM(G36:G40)</f>
        <v>0</v>
      </c>
      <c r="H41" s="20" t="n">
        <f aca="false">SUM(C41:G41)</f>
        <v>0</v>
      </c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true" outlineLevel="0" collapsed="false">
      <c r="A42" s="31" t="s">
        <v>27</v>
      </c>
      <c r="B42" s="22" t="s">
        <v>28</v>
      </c>
      <c r="C42" s="26" t="n">
        <v>4</v>
      </c>
      <c r="D42" s="26" t="n">
        <v>91</v>
      </c>
      <c r="E42" s="26" t="n">
        <v>13</v>
      </c>
      <c r="F42" s="26" t="n">
        <v>3</v>
      </c>
      <c r="G42" s="27" t="n">
        <v>1</v>
      </c>
      <c r="H42" s="20" t="n">
        <f aca="false">SUM(C42:G42)</f>
        <v>0</v>
      </c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true" outlineLevel="0" collapsed="false">
      <c r="A43" s="31"/>
      <c r="B43" s="22" t="s">
        <v>29</v>
      </c>
      <c r="C43" s="26" t="n">
        <v>0</v>
      </c>
      <c r="D43" s="26" t="n">
        <v>0</v>
      </c>
      <c r="E43" s="26" t="n">
        <v>0</v>
      </c>
      <c r="F43" s="26" t="n">
        <v>0</v>
      </c>
      <c r="G43" s="27" t="n">
        <v>0</v>
      </c>
      <c r="H43" s="20" t="n">
        <f aca="false">SUM(C43:G43)</f>
        <v>0</v>
      </c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31"/>
      <c r="B44" s="22" t="s">
        <v>13</v>
      </c>
      <c r="C44" s="26" t="n">
        <v>0</v>
      </c>
      <c r="D44" s="26" t="n">
        <v>0</v>
      </c>
      <c r="E44" s="26" t="n">
        <v>0</v>
      </c>
      <c r="F44" s="26" t="n">
        <v>0</v>
      </c>
      <c r="G44" s="27" t="n">
        <v>0</v>
      </c>
      <c r="H44" s="20" t="n">
        <f aca="false">SUM(C44:G44)</f>
        <v>0</v>
      </c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31"/>
      <c r="B45" s="22" t="s">
        <v>15</v>
      </c>
      <c r="C45" s="26" t="n">
        <v>0</v>
      </c>
      <c r="D45" s="26" t="n">
        <v>0</v>
      </c>
      <c r="E45" s="26" t="n">
        <v>0</v>
      </c>
      <c r="F45" s="26" t="n">
        <v>0</v>
      </c>
      <c r="G45" s="27" t="n">
        <v>0</v>
      </c>
      <c r="H45" s="20" t="n">
        <f aca="false">SUM(C45:G45)</f>
        <v>0</v>
      </c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42" customFormat="true" ht="13.8" hidden="false" customHeight="false" outlineLevel="0" collapsed="false">
      <c r="A46" s="31"/>
      <c r="B46" s="39" t="s">
        <v>9</v>
      </c>
      <c r="C46" s="40" t="n">
        <f aca="false">SUM(C42:C45)</f>
        <v>4</v>
      </c>
      <c r="D46" s="40" t="n">
        <f aca="false">SUM(D42:D45)</f>
        <v>91</v>
      </c>
      <c r="E46" s="40" t="n">
        <f aca="false">SUM(E42:E45)</f>
        <v>13</v>
      </c>
      <c r="F46" s="40" t="n">
        <f aca="false">SUM(F42:F45)</f>
        <v>3</v>
      </c>
      <c r="G46" s="41" t="n">
        <f aca="false">SUM(G42:G45)</f>
        <v>1</v>
      </c>
      <c r="H46" s="20" t="n">
        <f aca="false">SUM(C46:G46)</f>
        <v>0</v>
      </c>
    </row>
    <row r="47" customFormat="false" ht="15" hidden="false" customHeight="true" outlineLevel="0" collapsed="false">
      <c r="A47" s="31" t="s">
        <v>30</v>
      </c>
      <c r="B47" s="22" t="s">
        <v>28</v>
      </c>
      <c r="C47" s="32" t="n">
        <v>4</v>
      </c>
      <c r="D47" s="32" t="n">
        <v>76</v>
      </c>
      <c r="E47" s="32" t="n">
        <v>23</v>
      </c>
      <c r="F47" s="32" t="n">
        <v>0</v>
      </c>
      <c r="G47" s="33" t="n">
        <v>0</v>
      </c>
      <c r="H47" s="20" t="n">
        <f aca="false">SUM(C47:G47)</f>
        <v>0</v>
      </c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31"/>
      <c r="B48" s="22" t="s">
        <v>31</v>
      </c>
      <c r="C48" s="32" t="n">
        <v>0</v>
      </c>
      <c r="D48" s="32" t="n">
        <v>0</v>
      </c>
      <c r="E48" s="32" t="n">
        <v>0</v>
      </c>
      <c r="F48" s="32" t="n">
        <v>0</v>
      </c>
      <c r="G48" s="33" t="n">
        <v>0</v>
      </c>
      <c r="H48" s="20" t="n">
        <f aca="false">SUM(C48:G48)</f>
        <v>0</v>
      </c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31"/>
      <c r="B49" s="22" t="s">
        <v>13</v>
      </c>
      <c r="C49" s="32" t="n">
        <v>0</v>
      </c>
      <c r="D49" s="32" t="n">
        <v>0</v>
      </c>
      <c r="E49" s="32" t="n">
        <v>0</v>
      </c>
      <c r="F49" s="32" t="n">
        <v>0</v>
      </c>
      <c r="G49" s="33" t="n">
        <v>0</v>
      </c>
      <c r="H49" s="20" t="n">
        <f aca="false">SUM(C49:G49)</f>
        <v>0</v>
      </c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31"/>
      <c r="B50" s="22" t="s">
        <v>14</v>
      </c>
      <c r="C50" s="32" t="n">
        <v>4</v>
      </c>
      <c r="D50" s="32" t="n">
        <v>6</v>
      </c>
      <c r="E50" s="32" t="n">
        <v>1</v>
      </c>
      <c r="F50" s="32" t="n">
        <v>0</v>
      </c>
      <c r="G50" s="33" t="n">
        <v>0</v>
      </c>
      <c r="H50" s="20" t="n">
        <f aca="false">SUM(C50:G50)</f>
        <v>0</v>
      </c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31"/>
      <c r="B51" s="22" t="s">
        <v>15</v>
      </c>
      <c r="C51" s="32" t="n">
        <v>0</v>
      </c>
      <c r="D51" s="32" t="n">
        <v>0</v>
      </c>
      <c r="E51" s="32" t="n">
        <v>0</v>
      </c>
      <c r="F51" s="32" t="n">
        <v>0</v>
      </c>
      <c r="G51" s="33" t="n">
        <v>0</v>
      </c>
      <c r="H51" s="20" t="n">
        <f aca="false">SUM(C51:G51)</f>
        <v>0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8" hidden="false" customHeight="false" outlineLevel="0" collapsed="false">
      <c r="A52" s="31"/>
      <c r="B52" s="28" t="s">
        <v>9</v>
      </c>
      <c r="C52" s="29" t="n">
        <f aca="false">SUM(C47:C51)</f>
        <v>8</v>
      </c>
      <c r="D52" s="29" t="n">
        <f aca="false">SUM(D47:D51)</f>
        <v>82</v>
      </c>
      <c r="E52" s="29" t="n">
        <f aca="false">SUM(E47:E51)</f>
        <v>24</v>
      </c>
      <c r="F52" s="29" t="n">
        <f aca="false">SUM(F47:F51)</f>
        <v>0</v>
      </c>
      <c r="G52" s="30" t="n">
        <f aca="false">SUM(G47:G51)</f>
        <v>0</v>
      </c>
      <c r="H52" s="20" t="n">
        <f aca="false">SUM(C52:G52)</f>
        <v>0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" hidden="false" customHeight="true" outlineLevel="0" collapsed="false">
      <c r="A53" s="0" t="s">
        <v>32</v>
      </c>
      <c r="B53" s="22" t="s">
        <v>33</v>
      </c>
      <c r="C53" s="26" t="n">
        <v>11</v>
      </c>
      <c r="D53" s="26" t="n">
        <v>10</v>
      </c>
      <c r="E53" s="26" t="n">
        <v>54</v>
      </c>
      <c r="F53" s="26" t="n">
        <v>0</v>
      </c>
      <c r="G53" s="27" t="n">
        <v>1</v>
      </c>
      <c r="H53" s="20" t="n">
        <f aca="false">SUM(C53:G53)</f>
        <v>0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3.8" hidden="false" customHeight="false" outlineLevel="0" collapsed="false">
      <c r="A54" s="31"/>
      <c r="B54" s="22" t="s">
        <v>29</v>
      </c>
      <c r="C54" s="26" t="n">
        <v>0</v>
      </c>
      <c r="D54" s="26" t="n">
        <v>0</v>
      </c>
      <c r="E54" s="26" t="n">
        <v>1</v>
      </c>
      <c r="F54" s="26" t="n">
        <v>0</v>
      </c>
      <c r="G54" s="27" t="n">
        <v>0</v>
      </c>
      <c r="H54" s="20" t="n">
        <f aca="false">SUM(C54:G54)</f>
        <v>0</v>
      </c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8" hidden="false" customHeight="false" outlineLevel="0" collapsed="false">
      <c r="A55" s="31"/>
      <c r="B55" s="22" t="s">
        <v>13</v>
      </c>
      <c r="C55" s="26" t="n">
        <v>0</v>
      </c>
      <c r="D55" s="26" t="n">
        <v>0</v>
      </c>
      <c r="E55" s="26" t="n">
        <v>0</v>
      </c>
      <c r="F55" s="26" t="n">
        <v>0</v>
      </c>
      <c r="G55" s="27" t="n">
        <v>0</v>
      </c>
      <c r="H55" s="20" t="n">
        <f aca="false">SUM(C55:G55)</f>
        <v>0</v>
      </c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3.8" hidden="false" customHeight="false" outlineLevel="0" collapsed="false">
      <c r="A56" s="31"/>
      <c r="B56" s="22" t="s">
        <v>14</v>
      </c>
      <c r="C56" s="26" t="n">
        <v>4</v>
      </c>
      <c r="D56" s="26" t="n">
        <v>0</v>
      </c>
      <c r="E56" s="26" t="n">
        <v>8</v>
      </c>
      <c r="F56" s="26" t="n">
        <v>0</v>
      </c>
      <c r="G56" s="27" t="n">
        <v>0</v>
      </c>
      <c r="H56" s="20" t="n">
        <f aca="false">SUM(C56:G56)</f>
        <v>0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8" hidden="false" customHeight="false" outlineLevel="0" collapsed="false">
      <c r="A57" s="31"/>
      <c r="B57" s="22" t="s">
        <v>15</v>
      </c>
      <c r="C57" s="26" t="n">
        <v>0</v>
      </c>
      <c r="D57" s="26" t="n">
        <v>0</v>
      </c>
      <c r="E57" s="26" t="n">
        <v>0</v>
      </c>
      <c r="F57" s="26" t="n">
        <v>0</v>
      </c>
      <c r="G57" s="27" t="n">
        <v>0</v>
      </c>
      <c r="H57" s="20" t="n">
        <f aca="false">SUM(C57:G57)</f>
        <v>0</v>
      </c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8" hidden="false" customHeight="false" outlineLevel="0" collapsed="false">
      <c r="A58" s="31"/>
      <c r="B58" s="28" t="s">
        <v>9</v>
      </c>
      <c r="C58" s="29" t="n">
        <f aca="false">SUM(C53:C57)</f>
        <v>15</v>
      </c>
      <c r="D58" s="29" t="n">
        <f aca="false">SUM(D53:D57)</f>
        <v>10</v>
      </c>
      <c r="E58" s="29" t="n">
        <f aca="false">SUM(E53:E57)</f>
        <v>63</v>
      </c>
      <c r="F58" s="29" t="n">
        <f aca="false">SUM(F53:F57)</f>
        <v>0</v>
      </c>
      <c r="G58" s="30" t="n">
        <f aca="false">SUM(G53:G57)</f>
        <v>1</v>
      </c>
      <c r="H58" s="20" t="n">
        <f aca="false">SUM(C58:G58)</f>
        <v>0</v>
      </c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" hidden="false" customHeight="true" outlineLevel="0" collapsed="false">
      <c r="A59" s="0" t="s">
        <v>34</v>
      </c>
      <c r="B59" s="22" t="s">
        <v>11</v>
      </c>
      <c r="C59" s="32" t="n">
        <v>6</v>
      </c>
      <c r="D59" s="32" t="n">
        <v>31</v>
      </c>
      <c r="E59" s="32" t="n">
        <v>44</v>
      </c>
      <c r="F59" s="32" t="n">
        <v>0</v>
      </c>
      <c r="G59" s="33" t="n">
        <v>0</v>
      </c>
      <c r="H59" s="20" t="n">
        <f aca="false">SUM(C59:G59)</f>
        <v>0</v>
      </c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3.8" hidden="false" customHeight="false" outlineLevel="0" collapsed="false">
      <c r="A60" s="31"/>
      <c r="B60" s="22" t="s">
        <v>12</v>
      </c>
      <c r="C60" s="32" t="n">
        <v>0</v>
      </c>
      <c r="D60" s="32" t="n">
        <v>2</v>
      </c>
      <c r="E60" s="32" t="n">
        <v>0</v>
      </c>
      <c r="F60" s="32" t="n">
        <v>0</v>
      </c>
      <c r="G60" s="33" t="n">
        <v>0</v>
      </c>
      <c r="H60" s="20" t="n">
        <f aca="false">SUM(C60:G60)</f>
        <v>0</v>
      </c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3.8" hidden="false" customHeight="false" outlineLevel="0" collapsed="false">
      <c r="A61" s="31"/>
      <c r="B61" s="22" t="s">
        <v>13</v>
      </c>
      <c r="C61" s="32" t="n">
        <v>0</v>
      </c>
      <c r="D61" s="32" t="n">
        <v>0</v>
      </c>
      <c r="E61" s="32" t="n">
        <v>0</v>
      </c>
      <c r="F61" s="32" t="n">
        <v>0</v>
      </c>
      <c r="G61" s="33" t="n">
        <v>0</v>
      </c>
      <c r="H61" s="20" t="n">
        <f aca="false">SUM(C61:G61)</f>
        <v>0</v>
      </c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3.8" hidden="false" customHeight="false" outlineLevel="0" collapsed="false">
      <c r="A62" s="31"/>
      <c r="B62" s="22" t="s">
        <v>14</v>
      </c>
      <c r="C62" s="32" t="n">
        <v>2</v>
      </c>
      <c r="D62" s="32" t="n">
        <v>4</v>
      </c>
      <c r="E62" s="32" t="n">
        <v>5</v>
      </c>
      <c r="F62" s="32" t="n">
        <v>0</v>
      </c>
      <c r="G62" s="33" t="n">
        <v>0</v>
      </c>
      <c r="H62" s="20" t="n">
        <f aca="false">SUM(C62:G62)</f>
        <v>0</v>
      </c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3.8" hidden="false" customHeight="false" outlineLevel="0" collapsed="false">
      <c r="A63" s="31"/>
      <c r="B63" s="22" t="s">
        <v>15</v>
      </c>
      <c r="C63" s="32" t="n">
        <v>0</v>
      </c>
      <c r="D63" s="32" t="n">
        <v>0</v>
      </c>
      <c r="E63" s="32" t="n">
        <v>0</v>
      </c>
      <c r="F63" s="32" t="n">
        <v>0</v>
      </c>
      <c r="G63" s="33" t="n">
        <v>0</v>
      </c>
      <c r="H63" s="20" t="n">
        <f aca="false">SUM(C63:G63)</f>
        <v>0</v>
      </c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3.8" hidden="false" customHeight="false" outlineLevel="0" collapsed="false">
      <c r="A64" s="31"/>
      <c r="B64" s="28" t="s">
        <v>9</v>
      </c>
      <c r="C64" s="43" t="n">
        <f aca="false">SUM(C59:C63)</f>
        <v>8</v>
      </c>
      <c r="D64" s="43" t="n">
        <f aca="false">SUM(D59:D63)</f>
        <v>37</v>
      </c>
      <c r="E64" s="43" t="n">
        <f aca="false">SUM(E59:E63)</f>
        <v>49</v>
      </c>
      <c r="F64" s="43" t="n">
        <f aca="false">SUM(F59:F63)</f>
        <v>0</v>
      </c>
      <c r="G64" s="44" t="n">
        <f aca="false">SUM(G59:G63)</f>
        <v>0</v>
      </c>
      <c r="H64" s="20" t="n">
        <f aca="false">SUM(C64:G64)</f>
        <v>0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" hidden="false" customHeight="true" outlineLevel="0" collapsed="false">
      <c r="A65" s="31" t="s">
        <v>35</v>
      </c>
      <c r="B65" s="22" t="s">
        <v>25</v>
      </c>
      <c r="C65" s="26" t="n">
        <v>79</v>
      </c>
      <c r="D65" s="26" t="n">
        <v>20</v>
      </c>
      <c r="E65" s="26" t="n">
        <v>84</v>
      </c>
      <c r="F65" s="26" t="n">
        <v>0</v>
      </c>
      <c r="G65" s="27" t="n">
        <v>0</v>
      </c>
      <c r="H65" s="20" t="n">
        <f aca="false">SUM(C65:G65)</f>
        <v>0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8" hidden="false" customHeight="false" outlineLevel="0" collapsed="false">
      <c r="A66" s="31"/>
      <c r="B66" s="22" t="s">
        <v>26</v>
      </c>
      <c r="C66" s="26" t="n">
        <v>0</v>
      </c>
      <c r="D66" s="26" t="n">
        <v>0</v>
      </c>
      <c r="E66" s="26" t="n">
        <v>0</v>
      </c>
      <c r="F66" s="26" t="n">
        <v>0</v>
      </c>
      <c r="G66" s="27" t="n">
        <v>0</v>
      </c>
      <c r="H66" s="20" t="n">
        <f aca="false">SUM(C66:G66)</f>
        <v>0</v>
      </c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3.8" hidden="false" customHeight="false" outlineLevel="0" collapsed="false">
      <c r="A67" s="31"/>
      <c r="B67" s="22" t="s">
        <v>13</v>
      </c>
      <c r="C67" s="26" t="n">
        <v>0</v>
      </c>
      <c r="D67" s="26" t="n">
        <v>0</v>
      </c>
      <c r="E67" s="26" t="n">
        <v>0</v>
      </c>
      <c r="F67" s="26" t="n">
        <v>0</v>
      </c>
      <c r="G67" s="27" t="n">
        <v>0</v>
      </c>
      <c r="H67" s="20" t="n">
        <f aca="false">SUM(C67:G67)</f>
        <v>0</v>
      </c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3.8" hidden="false" customHeight="false" outlineLevel="0" collapsed="false">
      <c r="A68" s="31"/>
      <c r="B68" s="22" t="s">
        <v>14</v>
      </c>
      <c r="C68" s="26" t="n">
        <v>0</v>
      </c>
      <c r="D68" s="26" t="n">
        <v>0</v>
      </c>
      <c r="E68" s="26" t="n">
        <v>1</v>
      </c>
      <c r="F68" s="26" t="n">
        <v>0</v>
      </c>
      <c r="G68" s="27" t="n">
        <v>0</v>
      </c>
      <c r="H68" s="20" t="n">
        <f aca="false">SUM(C68:G68)</f>
        <v>0</v>
      </c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3.8" hidden="false" customHeight="false" outlineLevel="0" collapsed="false">
      <c r="A69" s="31"/>
      <c r="B69" s="22" t="s">
        <v>15</v>
      </c>
      <c r="C69" s="26" t="n">
        <v>0</v>
      </c>
      <c r="D69" s="26" t="n">
        <v>0</v>
      </c>
      <c r="E69" s="26" t="n">
        <v>0</v>
      </c>
      <c r="F69" s="26" t="n">
        <v>0</v>
      </c>
      <c r="G69" s="27" t="n">
        <v>0</v>
      </c>
      <c r="H69" s="20" t="n">
        <f aca="false">SUM(C69:G69)</f>
        <v>0</v>
      </c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3.8" hidden="false" customHeight="false" outlineLevel="0" collapsed="false">
      <c r="A70" s="31"/>
      <c r="B70" s="28" t="s">
        <v>9</v>
      </c>
      <c r="C70" s="45" t="n">
        <f aca="false">SUM(C65:C69)</f>
        <v>79</v>
      </c>
      <c r="D70" s="45" t="n">
        <f aca="false">SUM(D65:D69)</f>
        <v>20</v>
      </c>
      <c r="E70" s="45" t="n">
        <f aca="false">SUM(E65:E69)</f>
        <v>85</v>
      </c>
      <c r="F70" s="45" t="n">
        <f aca="false">SUM(F65:F69)</f>
        <v>0</v>
      </c>
      <c r="G70" s="46" t="n">
        <f aca="false">SUM(G65:G69)</f>
        <v>0</v>
      </c>
      <c r="H70" s="20" t="n">
        <f aca="false">SUM(C70:G70)</f>
        <v>0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5" hidden="false" customHeight="true" outlineLevel="0" collapsed="false">
      <c r="A71" s="31" t="s">
        <v>36</v>
      </c>
      <c r="B71" s="22" t="s">
        <v>37</v>
      </c>
      <c r="C71" s="32" t="n">
        <v>20</v>
      </c>
      <c r="D71" s="32" t="n">
        <v>131</v>
      </c>
      <c r="E71" s="32" t="n">
        <v>57</v>
      </c>
      <c r="F71" s="32" t="n">
        <v>1</v>
      </c>
      <c r="G71" s="33" t="n">
        <v>7</v>
      </c>
      <c r="H71" s="20" t="n">
        <f aca="false">SUM(C71:G71)</f>
        <v>0</v>
      </c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8" hidden="false" customHeight="false" outlineLevel="0" collapsed="false">
      <c r="A72" s="31"/>
      <c r="B72" s="22" t="s">
        <v>29</v>
      </c>
      <c r="C72" s="32" t="n">
        <v>0</v>
      </c>
      <c r="D72" s="32" t="n">
        <v>2</v>
      </c>
      <c r="E72" s="32" t="n">
        <v>0</v>
      </c>
      <c r="F72" s="32" t="n">
        <v>0</v>
      </c>
      <c r="G72" s="33" t="n">
        <v>1</v>
      </c>
      <c r="H72" s="20" t="n">
        <f aca="false">SUM(C72:G72)</f>
        <v>0</v>
      </c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3.8" hidden="false" customHeight="false" outlineLevel="0" collapsed="false">
      <c r="A73" s="31"/>
      <c r="B73" s="22" t="s">
        <v>13</v>
      </c>
      <c r="C73" s="32" t="n">
        <v>0</v>
      </c>
      <c r="D73" s="32" t="n">
        <v>0</v>
      </c>
      <c r="E73" s="32" t="n">
        <v>0</v>
      </c>
      <c r="F73" s="32" t="n">
        <v>0</v>
      </c>
      <c r="G73" s="33" t="n">
        <v>0</v>
      </c>
      <c r="H73" s="20" t="n">
        <f aca="false">SUM(C73:G73)</f>
        <v>0</v>
      </c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3.8" hidden="false" customHeight="false" outlineLevel="0" collapsed="false">
      <c r="A74" s="31"/>
      <c r="B74" s="22" t="s">
        <v>14</v>
      </c>
      <c r="C74" s="32" t="n">
        <v>12</v>
      </c>
      <c r="D74" s="32" t="n">
        <v>6</v>
      </c>
      <c r="E74" s="32" t="n">
        <v>3</v>
      </c>
      <c r="F74" s="32" t="n">
        <v>0</v>
      </c>
      <c r="G74" s="33" t="n">
        <v>3</v>
      </c>
      <c r="H74" s="20" t="n">
        <f aca="false">SUM(C74:G74)</f>
        <v>0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3.8" hidden="false" customHeight="false" outlineLevel="0" collapsed="false">
      <c r="A75" s="31"/>
      <c r="B75" s="22" t="s">
        <v>15</v>
      </c>
      <c r="C75" s="32" t="n">
        <v>0</v>
      </c>
      <c r="D75" s="32" t="n">
        <v>0</v>
      </c>
      <c r="E75" s="32" t="n">
        <v>0</v>
      </c>
      <c r="F75" s="32" t="n">
        <v>0</v>
      </c>
      <c r="G75" s="33" t="n">
        <v>0</v>
      </c>
      <c r="H75" s="20" t="n">
        <f aca="false">SUM(C75:G75)</f>
        <v>0</v>
      </c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3.8" hidden="false" customHeight="false" outlineLevel="0" collapsed="false">
      <c r="A76" s="31"/>
      <c r="B76" s="28" t="s">
        <v>9</v>
      </c>
      <c r="C76" s="45" t="n">
        <f aca="false">SUM(C71:C75)</f>
        <v>32</v>
      </c>
      <c r="D76" s="45" t="n">
        <f aca="false">SUM(D71:D75)</f>
        <v>139</v>
      </c>
      <c r="E76" s="45" t="n">
        <f aca="false">SUM(E71:E75)</f>
        <v>60</v>
      </c>
      <c r="F76" s="45" t="n">
        <f aca="false">SUM(F71:F75)</f>
        <v>1</v>
      </c>
      <c r="G76" s="46" t="n">
        <f aca="false">SUM(G71:G75)</f>
        <v>11</v>
      </c>
      <c r="H76" s="20" t="n">
        <f aca="false">SUM(C76:G76)</f>
        <v>0</v>
      </c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" hidden="false" customHeight="true" outlineLevel="0" collapsed="false">
      <c r="A77" s="31" t="s">
        <v>38</v>
      </c>
      <c r="B77" s="22" t="s">
        <v>37</v>
      </c>
      <c r="C77" s="32" t="n">
        <v>25</v>
      </c>
      <c r="D77" s="32" t="n">
        <v>12</v>
      </c>
      <c r="E77" s="32" t="n">
        <v>55</v>
      </c>
      <c r="F77" s="32" t="n">
        <v>13</v>
      </c>
      <c r="G77" s="33" t="n">
        <v>21</v>
      </c>
      <c r="H77" s="20" t="n">
        <f aca="false">SUM(C77:G77)</f>
        <v>0</v>
      </c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3.8" hidden="false" customHeight="false" outlineLevel="0" collapsed="false">
      <c r="A78" s="31"/>
      <c r="B78" s="22" t="s">
        <v>29</v>
      </c>
      <c r="C78" s="32" t="n">
        <v>0</v>
      </c>
      <c r="D78" s="32" t="n">
        <v>0</v>
      </c>
      <c r="E78" s="32" t="n">
        <v>0</v>
      </c>
      <c r="F78" s="32" t="n">
        <v>0</v>
      </c>
      <c r="G78" s="33" t="n">
        <v>0</v>
      </c>
      <c r="H78" s="20" t="n">
        <f aca="false">SUM(C78:G78)</f>
        <v>0</v>
      </c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3.8" hidden="false" customHeight="false" outlineLevel="0" collapsed="false">
      <c r="A79" s="31"/>
      <c r="B79" s="22" t="s">
        <v>13</v>
      </c>
      <c r="C79" s="32" t="n">
        <v>0</v>
      </c>
      <c r="D79" s="32" t="n">
        <v>0</v>
      </c>
      <c r="E79" s="32" t="n">
        <v>0</v>
      </c>
      <c r="F79" s="32" t="n">
        <v>0</v>
      </c>
      <c r="G79" s="33" t="n">
        <v>0</v>
      </c>
      <c r="H79" s="20" t="n">
        <f aca="false">SUM(C79:G79)</f>
        <v>0</v>
      </c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3.8" hidden="false" customHeight="false" outlineLevel="0" collapsed="false">
      <c r="A80" s="31"/>
      <c r="B80" s="22" t="s">
        <v>15</v>
      </c>
      <c r="C80" s="32" t="n">
        <v>0</v>
      </c>
      <c r="D80" s="32" t="n">
        <v>0</v>
      </c>
      <c r="E80" s="32" t="n">
        <v>0</v>
      </c>
      <c r="F80" s="32" t="n">
        <v>0</v>
      </c>
      <c r="G80" s="33" t="n">
        <v>0</v>
      </c>
      <c r="H80" s="20" t="n">
        <f aca="false">SUM(C80:G80)</f>
        <v>0</v>
      </c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3.8" hidden="false" customHeight="false" outlineLevel="0" collapsed="false">
      <c r="A81" s="31"/>
      <c r="B81" s="28" t="s">
        <v>9</v>
      </c>
      <c r="C81" s="43" t="n">
        <f aca="false">SUM(C77:C80)</f>
        <v>25</v>
      </c>
      <c r="D81" s="43" t="n">
        <f aca="false">SUM(D77:D80)</f>
        <v>12</v>
      </c>
      <c r="E81" s="43" t="n">
        <f aca="false">SUM(E77:E80)</f>
        <v>55</v>
      </c>
      <c r="F81" s="43" t="n">
        <f aca="false">SUM(F77:F80)</f>
        <v>13</v>
      </c>
      <c r="G81" s="44" t="n">
        <f aca="false">SUM(G77:G80)</f>
        <v>21</v>
      </c>
      <c r="H81" s="20" t="n">
        <f aca="false">SUM(C81:G81)</f>
        <v>0</v>
      </c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5" hidden="false" customHeight="true" outlineLevel="0" collapsed="false">
      <c r="A82" s="0" t="s">
        <v>39</v>
      </c>
      <c r="B82" s="22" t="s">
        <v>17</v>
      </c>
      <c r="C82" s="23" t="n">
        <v>11</v>
      </c>
      <c r="D82" s="23" t="n">
        <v>17</v>
      </c>
      <c r="E82" s="23" t="n">
        <v>12</v>
      </c>
      <c r="F82" s="23" t="n">
        <v>0</v>
      </c>
      <c r="G82" s="24" t="n">
        <v>0</v>
      </c>
      <c r="H82" s="20" t="n">
        <f aca="false">SUM(C82:G82)</f>
        <v>0</v>
      </c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3.8" hidden="false" customHeight="false" outlineLevel="0" collapsed="false">
      <c r="A83" s="31"/>
      <c r="B83" s="22" t="s">
        <v>12</v>
      </c>
      <c r="C83" s="23" t="n">
        <v>0</v>
      </c>
      <c r="D83" s="23" t="n">
        <v>0</v>
      </c>
      <c r="E83" s="23" t="n">
        <v>0</v>
      </c>
      <c r="F83" s="23" t="n">
        <v>0</v>
      </c>
      <c r="G83" s="24" t="n">
        <v>0</v>
      </c>
      <c r="H83" s="20" t="n">
        <f aca="false">SUM(C83:G83)</f>
        <v>0</v>
      </c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3.8" hidden="false" customHeight="false" outlineLevel="0" collapsed="false">
      <c r="A84" s="31"/>
      <c r="B84" s="22" t="s">
        <v>13</v>
      </c>
      <c r="C84" s="23" t="n">
        <v>0</v>
      </c>
      <c r="D84" s="23" t="n">
        <v>0</v>
      </c>
      <c r="E84" s="23" t="n">
        <v>0</v>
      </c>
      <c r="F84" s="23" t="n">
        <v>0</v>
      </c>
      <c r="G84" s="24" t="n">
        <v>0</v>
      </c>
      <c r="H84" s="20" t="n">
        <f aca="false">SUM(C84:G84)</f>
        <v>0</v>
      </c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3.8" hidden="false" customHeight="false" outlineLevel="0" collapsed="false">
      <c r="A85" s="31"/>
      <c r="B85" s="22" t="s">
        <v>14</v>
      </c>
      <c r="C85" s="23" t="n">
        <v>0</v>
      </c>
      <c r="D85" s="23" t="n">
        <v>0</v>
      </c>
      <c r="E85" s="23" t="n">
        <v>0</v>
      </c>
      <c r="F85" s="23" t="n">
        <v>0</v>
      </c>
      <c r="G85" s="24" t="n">
        <v>0</v>
      </c>
      <c r="H85" s="20" t="n">
        <f aca="false">SUM(C85:G85)</f>
        <v>0</v>
      </c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3.8" hidden="false" customHeight="false" outlineLevel="0" collapsed="false">
      <c r="A86" s="31"/>
      <c r="B86" s="22" t="s">
        <v>15</v>
      </c>
      <c r="C86" s="23" t="n">
        <v>0</v>
      </c>
      <c r="D86" s="23" t="n">
        <v>0</v>
      </c>
      <c r="E86" s="23" t="n">
        <v>0</v>
      </c>
      <c r="F86" s="23" t="n">
        <v>0</v>
      </c>
      <c r="G86" s="24" t="n">
        <v>0</v>
      </c>
      <c r="H86" s="20" t="n">
        <f aca="false">SUM(C86:G86)</f>
        <v>0</v>
      </c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3.8" hidden="false" customHeight="false" outlineLevel="0" collapsed="false">
      <c r="A87" s="31"/>
      <c r="B87" s="28" t="s">
        <v>9</v>
      </c>
      <c r="C87" s="29" t="n">
        <f aca="false">SUM(C82:C86)</f>
        <v>11</v>
      </c>
      <c r="D87" s="29" t="n">
        <f aca="false">SUM(D82:D86)</f>
        <v>17</v>
      </c>
      <c r="E87" s="29" t="n">
        <f aca="false">SUM(E82:E86)</f>
        <v>12</v>
      </c>
      <c r="F87" s="29" t="n">
        <f aca="false">SUM(F82:F86)</f>
        <v>0</v>
      </c>
      <c r="G87" s="30" t="n">
        <f aca="false">SUM(G82:G86)</f>
        <v>0</v>
      </c>
      <c r="H87" s="20" t="n">
        <f aca="false">SUM(C87:G87)</f>
        <v>0</v>
      </c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5" hidden="false" customHeight="true" outlineLevel="0" collapsed="false">
      <c r="A88" s="31" t="s">
        <v>40</v>
      </c>
      <c r="B88" s="22" t="s">
        <v>41</v>
      </c>
      <c r="C88" s="23" t="n">
        <v>47</v>
      </c>
      <c r="D88" s="23" t="n">
        <v>62</v>
      </c>
      <c r="E88" s="23" t="n">
        <v>79</v>
      </c>
      <c r="F88" s="23" t="n">
        <v>3</v>
      </c>
      <c r="G88" s="24" t="n">
        <v>3</v>
      </c>
      <c r="H88" s="20" t="n">
        <f aca="false">SUM(C88:G88)</f>
        <v>0</v>
      </c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3.8" hidden="false" customHeight="false" outlineLevel="0" collapsed="false">
      <c r="A89" s="31"/>
      <c r="B89" s="22" t="s">
        <v>29</v>
      </c>
      <c r="C89" s="23" t="n">
        <v>0</v>
      </c>
      <c r="D89" s="23" t="n">
        <v>1</v>
      </c>
      <c r="E89" s="23" t="n">
        <v>1</v>
      </c>
      <c r="F89" s="23" t="n">
        <v>0</v>
      </c>
      <c r="G89" s="24" t="n">
        <v>0</v>
      </c>
      <c r="H89" s="20" t="n">
        <f aca="false">SUM(C89:G89)</f>
        <v>0</v>
      </c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3.8" hidden="false" customHeight="false" outlineLevel="0" collapsed="false">
      <c r="A90" s="31"/>
      <c r="B90" s="22" t="s">
        <v>13</v>
      </c>
      <c r="C90" s="23" t="n">
        <v>0</v>
      </c>
      <c r="D90" s="23" t="n">
        <v>0</v>
      </c>
      <c r="E90" s="23" t="n">
        <v>0</v>
      </c>
      <c r="F90" s="23" t="n">
        <v>0</v>
      </c>
      <c r="G90" s="24" t="n">
        <v>0</v>
      </c>
      <c r="H90" s="20" t="n">
        <f aca="false">SUM(C90:G90)</f>
        <v>0</v>
      </c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3.8" hidden="false" customHeight="false" outlineLevel="0" collapsed="false">
      <c r="A91" s="31"/>
      <c r="B91" s="22" t="s">
        <v>15</v>
      </c>
      <c r="C91" s="23" t="n">
        <v>0</v>
      </c>
      <c r="D91" s="23" t="n">
        <v>0</v>
      </c>
      <c r="E91" s="23" t="n">
        <v>0</v>
      </c>
      <c r="F91" s="23" t="n">
        <v>0</v>
      </c>
      <c r="G91" s="24" t="n">
        <v>0</v>
      </c>
      <c r="H91" s="20" t="n">
        <f aca="false">SUM(C91:G91)</f>
        <v>0</v>
      </c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3.8" hidden="false" customHeight="false" outlineLevel="0" collapsed="false">
      <c r="A92" s="31"/>
      <c r="B92" s="28" t="s">
        <v>9</v>
      </c>
      <c r="C92" s="29" t="n">
        <f aca="false">SUM(C88:C91)</f>
        <v>47</v>
      </c>
      <c r="D92" s="29" t="n">
        <f aca="false">SUM(D88:D91)</f>
        <v>63</v>
      </c>
      <c r="E92" s="29" t="n">
        <f aca="false">SUM(E88:E91)</f>
        <v>80</v>
      </c>
      <c r="F92" s="29" t="n">
        <f aca="false">SUM(F88:F91)</f>
        <v>3</v>
      </c>
      <c r="G92" s="30" t="n">
        <f aca="false">SUM(G88:G91)</f>
        <v>3</v>
      </c>
      <c r="H92" s="20" t="n">
        <f aca="false">SUM(C92:G92)</f>
        <v>0</v>
      </c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" hidden="false" customHeight="true" outlineLevel="0" collapsed="false">
      <c r="A93" s="0" t="s">
        <v>42</v>
      </c>
      <c r="B93" s="22" t="s">
        <v>41</v>
      </c>
      <c r="C93" s="23" t="n">
        <v>12</v>
      </c>
      <c r="D93" s="23" t="n">
        <v>30</v>
      </c>
      <c r="E93" s="23" t="n">
        <v>4</v>
      </c>
      <c r="F93" s="23" t="n">
        <v>91</v>
      </c>
      <c r="G93" s="24" t="n">
        <v>0</v>
      </c>
      <c r="H93" s="20" t="n">
        <f aca="false">SUM(C93:G93)</f>
        <v>0</v>
      </c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3.8" hidden="false" customHeight="false" outlineLevel="0" collapsed="false">
      <c r="A94" s="47"/>
      <c r="B94" s="22" t="s">
        <v>29</v>
      </c>
      <c r="C94" s="23" t="n">
        <v>0</v>
      </c>
      <c r="D94" s="23" t="n">
        <v>0</v>
      </c>
      <c r="E94" s="23" t="n">
        <v>0</v>
      </c>
      <c r="F94" s="23" t="n">
        <v>0</v>
      </c>
      <c r="G94" s="24" t="n">
        <v>0</v>
      </c>
      <c r="H94" s="20" t="n">
        <f aca="false">SUM(C94:G94)</f>
        <v>0</v>
      </c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3.8" hidden="false" customHeight="false" outlineLevel="0" collapsed="false">
      <c r="A95" s="47"/>
      <c r="B95" s="22" t="s">
        <v>13</v>
      </c>
      <c r="C95" s="23" t="n">
        <v>0</v>
      </c>
      <c r="D95" s="23" t="n">
        <v>0</v>
      </c>
      <c r="E95" s="23" t="n">
        <v>0</v>
      </c>
      <c r="F95" s="23" t="n">
        <v>0</v>
      </c>
      <c r="G95" s="24" t="n">
        <v>0</v>
      </c>
      <c r="H95" s="20" t="n">
        <f aca="false">SUM(C95:G95)</f>
        <v>0</v>
      </c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3.8" hidden="false" customHeight="false" outlineLevel="0" collapsed="false">
      <c r="A96" s="47"/>
      <c r="B96" s="22" t="s">
        <v>14</v>
      </c>
      <c r="C96" s="23" t="n">
        <v>0</v>
      </c>
      <c r="D96" s="23" t="n">
        <v>0</v>
      </c>
      <c r="E96" s="23" t="n">
        <v>0</v>
      </c>
      <c r="F96" s="23" t="n">
        <v>0</v>
      </c>
      <c r="G96" s="24" t="n">
        <v>0</v>
      </c>
      <c r="H96" s="20" t="n">
        <f aca="false">SUM(C96:G96)</f>
        <v>0</v>
      </c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3.8" hidden="false" customHeight="false" outlineLevel="0" collapsed="false">
      <c r="A97" s="47"/>
      <c r="B97" s="22" t="s">
        <v>15</v>
      </c>
      <c r="C97" s="23" t="n">
        <v>0</v>
      </c>
      <c r="D97" s="23" t="n">
        <v>0</v>
      </c>
      <c r="E97" s="23" t="n">
        <v>0</v>
      </c>
      <c r="F97" s="23" t="n">
        <v>0</v>
      </c>
      <c r="G97" s="24" t="n">
        <v>0</v>
      </c>
      <c r="H97" s="20" t="n">
        <f aca="false">SUM(C97:G97)</f>
        <v>0</v>
      </c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3.8" hidden="false" customHeight="false" outlineLevel="0" collapsed="false">
      <c r="A98" s="47"/>
      <c r="B98" s="28" t="s">
        <v>9</v>
      </c>
      <c r="C98" s="29" t="n">
        <f aca="false">SUM(C93:C97)</f>
        <v>12</v>
      </c>
      <c r="D98" s="29" t="n">
        <f aca="false">SUM(D93:D97)</f>
        <v>30</v>
      </c>
      <c r="E98" s="29" t="n">
        <f aca="false">SUM(E93:E97)</f>
        <v>4</v>
      </c>
      <c r="F98" s="29" t="n">
        <f aca="false">SUM(F93:F97)</f>
        <v>91</v>
      </c>
      <c r="G98" s="30" t="n">
        <f aca="false">SUM(G93:G97)</f>
        <v>0</v>
      </c>
      <c r="H98" s="20" t="n">
        <f aca="false">SUM(C98:G98)</f>
        <v>0</v>
      </c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5" hidden="false" customHeight="true" outlineLevel="0" collapsed="false">
      <c r="A99" s="0" t="s">
        <v>43</v>
      </c>
      <c r="B99" s="22" t="s">
        <v>23</v>
      </c>
      <c r="C99" s="23" t="n">
        <v>8</v>
      </c>
      <c r="D99" s="23" t="n">
        <v>12</v>
      </c>
      <c r="E99" s="23" t="n">
        <v>100</v>
      </c>
      <c r="F99" s="23" t="n">
        <v>3</v>
      </c>
      <c r="G99" s="24" t="n">
        <v>0</v>
      </c>
      <c r="H99" s="20" t="n">
        <f aca="false">SUM(C99:G99)</f>
        <v>0</v>
      </c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3.8" hidden="false" customHeight="false" outlineLevel="0" collapsed="false">
      <c r="A100" s="47"/>
      <c r="B100" s="22" t="s">
        <v>12</v>
      </c>
      <c r="C100" s="23" t="n">
        <v>0</v>
      </c>
      <c r="D100" s="23" t="n">
        <v>0</v>
      </c>
      <c r="E100" s="23" t="n">
        <v>0</v>
      </c>
      <c r="F100" s="23" t="n">
        <v>0</v>
      </c>
      <c r="G100" s="24" t="n">
        <v>0</v>
      </c>
      <c r="H100" s="20" t="n">
        <f aca="false">SUM(C100:G100)</f>
        <v>0</v>
      </c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3.8" hidden="false" customHeight="false" outlineLevel="0" collapsed="false">
      <c r="A101" s="47"/>
      <c r="B101" s="22" t="s">
        <v>13</v>
      </c>
      <c r="C101" s="23" t="n">
        <v>0</v>
      </c>
      <c r="D101" s="23" t="n">
        <v>0</v>
      </c>
      <c r="E101" s="23" t="n">
        <v>0</v>
      </c>
      <c r="F101" s="23" t="n">
        <v>0</v>
      </c>
      <c r="G101" s="24" t="n">
        <v>0</v>
      </c>
      <c r="H101" s="20" t="n">
        <f aca="false">SUM(C101:G101)</f>
        <v>0</v>
      </c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3.8" hidden="false" customHeight="false" outlineLevel="0" collapsed="false">
      <c r="A102" s="47"/>
      <c r="B102" s="22" t="s">
        <v>14</v>
      </c>
      <c r="C102" s="23" t="n">
        <v>0</v>
      </c>
      <c r="D102" s="23" t="n">
        <v>0</v>
      </c>
      <c r="E102" s="23" t="n">
        <v>0</v>
      </c>
      <c r="F102" s="23" t="n">
        <v>0</v>
      </c>
      <c r="G102" s="24" t="n">
        <v>0</v>
      </c>
      <c r="H102" s="20" t="n">
        <f aca="false">SUM(C102:G102)</f>
        <v>0</v>
      </c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3.8" hidden="false" customHeight="false" outlineLevel="0" collapsed="false">
      <c r="A103" s="47"/>
      <c r="B103" s="22" t="s">
        <v>15</v>
      </c>
      <c r="C103" s="23" t="n">
        <v>0</v>
      </c>
      <c r="D103" s="23" t="n">
        <v>0</v>
      </c>
      <c r="E103" s="23" t="n">
        <v>0</v>
      </c>
      <c r="F103" s="23" t="n">
        <v>0</v>
      </c>
      <c r="G103" s="24" t="n">
        <v>0</v>
      </c>
      <c r="H103" s="20" t="n">
        <f aca="false">SUM(C103:G103)</f>
        <v>0</v>
      </c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3.8" hidden="false" customHeight="false" outlineLevel="0" collapsed="false">
      <c r="A104" s="47"/>
      <c r="B104" s="28" t="s">
        <v>9</v>
      </c>
      <c r="C104" s="45" t="n">
        <f aca="false">SUM(C99:C103)</f>
        <v>8</v>
      </c>
      <c r="D104" s="45" t="n">
        <f aca="false">SUM(D99:D103)</f>
        <v>12</v>
      </c>
      <c r="E104" s="45" t="n">
        <f aca="false">SUM(E99:E103)</f>
        <v>100</v>
      </c>
      <c r="F104" s="45" t="n">
        <f aca="false">SUM(F99:F103)</f>
        <v>3</v>
      </c>
      <c r="G104" s="46" t="n">
        <f aca="false">SUM(G99:G103)</f>
        <v>0</v>
      </c>
      <c r="H104" s="20" t="n">
        <f aca="false">SUM(C104:G104)</f>
        <v>0</v>
      </c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5" hidden="false" customHeight="true" outlineLevel="0" collapsed="false">
      <c r="A105" s="31" t="s">
        <v>44</v>
      </c>
      <c r="B105" s="22" t="s">
        <v>23</v>
      </c>
      <c r="C105" s="23" t="n">
        <v>15</v>
      </c>
      <c r="D105" s="23" t="n">
        <v>15</v>
      </c>
      <c r="E105" s="23" t="n">
        <v>34</v>
      </c>
      <c r="F105" s="23" t="n">
        <v>0</v>
      </c>
      <c r="G105" s="24" t="n">
        <v>0</v>
      </c>
      <c r="H105" s="20" t="n">
        <f aca="false">SUM(C105:G105)</f>
        <v>0</v>
      </c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3.8" hidden="false" customHeight="false" outlineLevel="0" collapsed="false">
      <c r="A106" s="31"/>
      <c r="B106" s="22" t="s">
        <v>12</v>
      </c>
      <c r="C106" s="23" t="n">
        <v>0</v>
      </c>
      <c r="D106" s="23" t="n">
        <v>0</v>
      </c>
      <c r="E106" s="23" t="n">
        <v>0</v>
      </c>
      <c r="F106" s="23" t="n">
        <v>0</v>
      </c>
      <c r="G106" s="24" t="n">
        <v>1</v>
      </c>
      <c r="H106" s="20" t="n">
        <f aca="false">SUM(C106:G106)</f>
        <v>0</v>
      </c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3.8" hidden="false" customHeight="false" outlineLevel="0" collapsed="false">
      <c r="A107" s="31"/>
      <c r="B107" s="22" t="s">
        <v>13</v>
      </c>
      <c r="C107" s="23" t="n">
        <v>0</v>
      </c>
      <c r="D107" s="23" t="n">
        <v>0</v>
      </c>
      <c r="E107" s="23" t="n">
        <v>0</v>
      </c>
      <c r="F107" s="23" t="n">
        <v>0</v>
      </c>
      <c r="G107" s="24" t="n">
        <v>0</v>
      </c>
      <c r="H107" s="20" t="n">
        <f aca="false">SUM(C107:G107)</f>
        <v>0</v>
      </c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3.8" hidden="false" customHeight="false" outlineLevel="0" collapsed="false">
      <c r="A108" s="31"/>
      <c r="B108" s="22" t="s">
        <v>14</v>
      </c>
      <c r="C108" s="23" t="n">
        <v>0</v>
      </c>
      <c r="D108" s="23" t="n">
        <v>0</v>
      </c>
      <c r="E108" s="23" t="n">
        <v>0</v>
      </c>
      <c r="F108" s="23" t="n">
        <v>0</v>
      </c>
      <c r="G108" s="24" t="n">
        <v>0</v>
      </c>
      <c r="H108" s="20" t="n">
        <f aca="false">SUM(C108:G108)</f>
        <v>0</v>
      </c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3.8" hidden="false" customHeight="false" outlineLevel="0" collapsed="false">
      <c r="A109" s="31"/>
      <c r="B109" s="22" t="s">
        <v>15</v>
      </c>
      <c r="C109" s="23" t="n">
        <v>0</v>
      </c>
      <c r="D109" s="23" t="n">
        <v>0</v>
      </c>
      <c r="E109" s="23" t="n">
        <v>0</v>
      </c>
      <c r="F109" s="23" t="n">
        <v>0</v>
      </c>
      <c r="G109" s="24" t="n">
        <v>0</v>
      </c>
      <c r="H109" s="20" t="n">
        <f aca="false">SUM(C109:G109)</f>
        <v>0</v>
      </c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3.8" hidden="false" customHeight="false" outlineLevel="0" collapsed="false">
      <c r="A110" s="31"/>
      <c r="B110" s="28" t="s">
        <v>9</v>
      </c>
      <c r="C110" s="29" t="n">
        <f aca="false">SUM(C105:C109)</f>
        <v>15</v>
      </c>
      <c r="D110" s="29" t="n">
        <f aca="false">SUM(D105:D109)</f>
        <v>15</v>
      </c>
      <c r="E110" s="29" t="n">
        <f aca="false">SUM(E105:E109)</f>
        <v>34</v>
      </c>
      <c r="F110" s="29" t="n">
        <f aca="false">SUM(F105:F109)</f>
        <v>0</v>
      </c>
      <c r="G110" s="30" t="n">
        <f aca="false">SUM(G105:G109)</f>
        <v>1</v>
      </c>
      <c r="H110" s="20" t="n">
        <f aca="false">SUM(C110:G110)</f>
        <v>0</v>
      </c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5" hidden="false" customHeight="true" outlineLevel="0" collapsed="false">
      <c r="A111" s="31" t="s">
        <v>45</v>
      </c>
      <c r="B111" s="22" t="s">
        <v>41</v>
      </c>
      <c r="C111" s="23" t="n">
        <v>13</v>
      </c>
      <c r="D111" s="23" t="n">
        <v>20</v>
      </c>
      <c r="E111" s="23" t="n">
        <v>44</v>
      </c>
      <c r="F111" s="23" t="n">
        <v>9</v>
      </c>
      <c r="G111" s="24" t="n">
        <v>1</v>
      </c>
      <c r="H111" s="20" t="n">
        <f aca="false">SUM(C111:G111)</f>
        <v>0</v>
      </c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3.8" hidden="false" customHeight="false" outlineLevel="0" collapsed="false">
      <c r="A112" s="31"/>
      <c r="B112" s="22" t="s">
        <v>29</v>
      </c>
      <c r="C112" s="23" t="n">
        <v>0</v>
      </c>
      <c r="D112" s="23" t="n">
        <v>0</v>
      </c>
      <c r="E112" s="23" t="n">
        <v>0</v>
      </c>
      <c r="F112" s="23" t="n">
        <v>0</v>
      </c>
      <c r="G112" s="24" t="n">
        <v>0</v>
      </c>
      <c r="H112" s="20" t="n">
        <f aca="false">SUM(C112:G112)</f>
        <v>0</v>
      </c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3.8" hidden="false" customHeight="false" outlineLevel="0" collapsed="false">
      <c r="A113" s="31"/>
      <c r="B113" s="22" t="s">
        <v>13</v>
      </c>
      <c r="C113" s="23" t="n">
        <v>0</v>
      </c>
      <c r="D113" s="23" t="n">
        <v>0</v>
      </c>
      <c r="E113" s="23" t="n">
        <v>0</v>
      </c>
      <c r="F113" s="23" t="n">
        <v>0</v>
      </c>
      <c r="G113" s="24" t="n">
        <v>0</v>
      </c>
      <c r="H113" s="20" t="n">
        <f aca="false">SUM(C113:G113)</f>
        <v>0</v>
      </c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3.8" hidden="false" customHeight="false" outlineLevel="0" collapsed="false">
      <c r="A114" s="31"/>
      <c r="B114" s="22" t="s">
        <v>15</v>
      </c>
      <c r="C114" s="23" t="n">
        <v>0</v>
      </c>
      <c r="D114" s="23" t="n">
        <v>0</v>
      </c>
      <c r="E114" s="23" t="n">
        <v>0</v>
      </c>
      <c r="F114" s="23" t="n">
        <v>0</v>
      </c>
      <c r="G114" s="24" t="n">
        <v>0</v>
      </c>
      <c r="H114" s="20" t="n">
        <f aca="false">SUM(C114:G114)</f>
        <v>0</v>
      </c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3.8" hidden="false" customHeight="false" outlineLevel="0" collapsed="false">
      <c r="A115" s="31"/>
      <c r="B115" s="28" t="s">
        <v>9</v>
      </c>
      <c r="C115" s="29" t="n">
        <f aca="false">SUM(C111:C114)</f>
        <v>13</v>
      </c>
      <c r="D115" s="29" t="n">
        <f aca="false">SUM(D111:D114)</f>
        <v>20</v>
      </c>
      <c r="E115" s="29" t="n">
        <f aca="false">SUM(E111:E114)</f>
        <v>44</v>
      </c>
      <c r="F115" s="29" t="n">
        <f aca="false">SUM(F111:F114)</f>
        <v>9</v>
      </c>
      <c r="G115" s="30" t="n">
        <f aca="false">SUM(G111:G114)</f>
        <v>1</v>
      </c>
      <c r="H115" s="20" t="n">
        <f aca="false">SUM(C115:G115)</f>
        <v>0</v>
      </c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5" hidden="false" customHeight="true" outlineLevel="0" collapsed="false">
      <c r="A116" s="0" t="s">
        <v>46</v>
      </c>
      <c r="B116" s="22" t="s">
        <v>33</v>
      </c>
      <c r="C116" s="26" t="n">
        <v>35</v>
      </c>
      <c r="D116" s="26" t="n">
        <v>10</v>
      </c>
      <c r="E116" s="26" t="n">
        <v>72</v>
      </c>
      <c r="F116" s="26" t="n">
        <v>2</v>
      </c>
      <c r="G116" s="27" t="n">
        <v>0</v>
      </c>
      <c r="H116" s="20" t="n">
        <f aca="false">SUM(C116:G116)</f>
        <v>0</v>
      </c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3.8" hidden="false" customHeight="false" outlineLevel="0" collapsed="false">
      <c r="A117" s="47"/>
      <c r="B117" s="22" t="s">
        <v>29</v>
      </c>
      <c r="C117" s="26" t="n">
        <v>0</v>
      </c>
      <c r="D117" s="26" t="n">
        <v>0</v>
      </c>
      <c r="E117" s="26" t="n">
        <v>2</v>
      </c>
      <c r="F117" s="26" t="n">
        <v>0</v>
      </c>
      <c r="G117" s="27" t="n">
        <v>0</v>
      </c>
      <c r="H117" s="20" t="n">
        <f aca="false">SUM(C117:G117)</f>
        <v>0</v>
      </c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3.8" hidden="false" customHeight="false" outlineLevel="0" collapsed="false">
      <c r="A118" s="47"/>
      <c r="B118" s="22" t="s">
        <v>13</v>
      </c>
      <c r="C118" s="26" t="n">
        <v>0</v>
      </c>
      <c r="D118" s="26" t="n">
        <v>0</v>
      </c>
      <c r="E118" s="26" t="n">
        <v>0</v>
      </c>
      <c r="F118" s="26" t="n">
        <v>0</v>
      </c>
      <c r="G118" s="27" t="n">
        <v>0</v>
      </c>
      <c r="H118" s="20" t="n">
        <f aca="false">SUM(C118:G118)</f>
        <v>0</v>
      </c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3.8" hidden="false" customHeight="false" outlineLevel="0" collapsed="false">
      <c r="A119" s="47"/>
      <c r="B119" s="22" t="s">
        <v>19</v>
      </c>
      <c r="C119" s="26" t="n">
        <v>5</v>
      </c>
      <c r="D119" s="26" t="n">
        <v>1</v>
      </c>
      <c r="E119" s="26" t="n">
        <v>1</v>
      </c>
      <c r="F119" s="26" t="n">
        <v>0</v>
      </c>
      <c r="G119" s="27" t="n">
        <v>0</v>
      </c>
      <c r="H119" s="20" t="n">
        <f aca="false">SUM(C119:G119)</f>
        <v>0</v>
      </c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3.8" hidden="false" customHeight="false" outlineLevel="0" collapsed="false">
      <c r="A120" s="47"/>
      <c r="B120" s="22" t="s">
        <v>15</v>
      </c>
      <c r="C120" s="26" t="n">
        <v>0</v>
      </c>
      <c r="D120" s="26" t="n">
        <v>0</v>
      </c>
      <c r="E120" s="26" t="n">
        <v>0</v>
      </c>
      <c r="F120" s="26" t="n">
        <v>0</v>
      </c>
      <c r="G120" s="27" t="n">
        <v>0</v>
      </c>
      <c r="H120" s="20" t="n">
        <f aca="false">SUM(C120:G120)</f>
        <v>0</v>
      </c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48" customFormat="true" ht="13.8" hidden="false" customHeight="false" outlineLevel="0" collapsed="false">
      <c r="A121" s="47"/>
      <c r="B121" s="28" t="s">
        <v>9</v>
      </c>
      <c r="C121" s="43" t="n">
        <f aca="false">SUM(C116:C120)</f>
        <v>40</v>
      </c>
      <c r="D121" s="43" t="n">
        <f aca="false">SUM(D116:D120)</f>
        <v>11</v>
      </c>
      <c r="E121" s="43" t="n">
        <f aca="false">SUM(E116:E120)</f>
        <v>75</v>
      </c>
      <c r="F121" s="43" t="n">
        <f aca="false">SUM(F116:F120)</f>
        <v>2</v>
      </c>
      <c r="G121" s="44" t="n">
        <f aca="false">SUM(G116:G120)</f>
        <v>0</v>
      </c>
      <c r="H121" s="20" t="n">
        <f aca="false">SUM(C121:G121)</f>
        <v>0</v>
      </c>
    </row>
    <row r="122" customFormat="false" ht="15" hidden="false" customHeight="true" outlineLevel="0" collapsed="false">
      <c r="A122" s="0" t="s">
        <v>47</v>
      </c>
      <c r="B122" s="22" t="s">
        <v>37</v>
      </c>
      <c r="C122" s="32" t="n">
        <v>17</v>
      </c>
      <c r="D122" s="32" t="n">
        <v>22</v>
      </c>
      <c r="E122" s="32" t="n">
        <v>17</v>
      </c>
      <c r="F122" s="32" t="n">
        <v>1</v>
      </c>
      <c r="G122" s="33" t="n">
        <v>2</v>
      </c>
      <c r="H122" s="20" t="n">
        <f aca="false">SUM(C122:G122)</f>
        <v>0</v>
      </c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8" hidden="false" customHeight="false" outlineLevel="0" collapsed="false">
      <c r="A123" s="47"/>
      <c r="B123" s="22" t="s">
        <v>48</v>
      </c>
      <c r="C123" s="32" t="n">
        <v>0</v>
      </c>
      <c r="D123" s="32" t="n">
        <v>0</v>
      </c>
      <c r="E123" s="32" t="n">
        <v>0</v>
      </c>
      <c r="F123" s="32" t="n">
        <v>0</v>
      </c>
      <c r="G123" s="33" t="n">
        <v>0</v>
      </c>
      <c r="H123" s="20" t="n">
        <f aca="false">SUM(C123:G123)</f>
        <v>0</v>
      </c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3.8" hidden="false" customHeight="false" outlineLevel="0" collapsed="false">
      <c r="A124" s="47"/>
      <c r="B124" s="22" t="s">
        <v>13</v>
      </c>
      <c r="C124" s="32" t="n">
        <v>0</v>
      </c>
      <c r="D124" s="32" t="n">
        <v>0</v>
      </c>
      <c r="E124" s="32" t="n">
        <v>0</v>
      </c>
      <c r="F124" s="32" t="n">
        <v>0</v>
      </c>
      <c r="G124" s="33" t="n">
        <v>0</v>
      </c>
      <c r="H124" s="20" t="n">
        <f aca="false">SUM(C124:G124)</f>
        <v>0</v>
      </c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3.8" hidden="false" customHeight="false" outlineLevel="0" collapsed="false">
      <c r="A125" s="47"/>
      <c r="B125" s="22" t="s">
        <v>15</v>
      </c>
      <c r="C125" s="32" t="n">
        <v>0</v>
      </c>
      <c r="D125" s="32" t="n">
        <v>0</v>
      </c>
      <c r="E125" s="32" t="n">
        <v>0</v>
      </c>
      <c r="F125" s="32" t="n">
        <v>0</v>
      </c>
      <c r="G125" s="33" t="n">
        <v>0</v>
      </c>
      <c r="H125" s="20" t="n">
        <f aca="false">SUM(C125:G125)</f>
        <v>0</v>
      </c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3.5" hidden="false" customHeight="true" outlineLevel="0" collapsed="false">
      <c r="A126" s="47"/>
      <c r="B126" s="28" t="s">
        <v>9</v>
      </c>
      <c r="C126" s="29" t="n">
        <f aca="false">SUM(C122:C125)</f>
        <v>17</v>
      </c>
      <c r="D126" s="29" t="n">
        <f aca="false">SUM(D122:D125)</f>
        <v>22</v>
      </c>
      <c r="E126" s="29" t="n">
        <f aca="false">SUM(E122:E125)</f>
        <v>17</v>
      </c>
      <c r="F126" s="29" t="n">
        <f aca="false">SUM(F122:F125)</f>
        <v>1</v>
      </c>
      <c r="G126" s="30" t="n">
        <f aca="false">SUM(G122:G125)</f>
        <v>2</v>
      </c>
      <c r="H126" s="20" t="n">
        <f aca="false">SUM(C126:G126)</f>
        <v>0</v>
      </c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5" hidden="false" customHeight="true" outlineLevel="0" collapsed="false">
      <c r="A127" s="31" t="s">
        <v>49</v>
      </c>
      <c r="B127" s="22" t="s">
        <v>11</v>
      </c>
      <c r="C127" s="32" t="n">
        <v>12</v>
      </c>
      <c r="D127" s="32" t="n">
        <v>63</v>
      </c>
      <c r="E127" s="32" t="n">
        <v>33</v>
      </c>
      <c r="F127" s="32" t="n">
        <v>0</v>
      </c>
      <c r="G127" s="33" t="n">
        <v>0</v>
      </c>
      <c r="H127" s="20" t="n">
        <f aca="false">SUM(C127:G127)</f>
        <v>0</v>
      </c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3.8" hidden="false" customHeight="false" outlineLevel="0" collapsed="false">
      <c r="A128" s="31"/>
      <c r="B128" s="22" t="s">
        <v>12</v>
      </c>
      <c r="C128" s="32" t="n">
        <v>0</v>
      </c>
      <c r="D128" s="32" t="n">
        <v>0</v>
      </c>
      <c r="E128" s="32" t="n">
        <v>0</v>
      </c>
      <c r="F128" s="32" t="n">
        <v>0</v>
      </c>
      <c r="G128" s="33" t="n">
        <v>0</v>
      </c>
      <c r="H128" s="20" t="n">
        <f aca="false">SUM(C128:G128)</f>
        <v>0</v>
      </c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3.8" hidden="false" customHeight="false" outlineLevel="0" collapsed="false">
      <c r="A129" s="31"/>
      <c r="B129" s="22" t="s">
        <v>13</v>
      </c>
      <c r="C129" s="32" t="n">
        <v>0</v>
      </c>
      <c r="D129" s="32" t="n">
        <v>0</v>
      </c>
      <c r="E129" s="32" t="n">
        <v>0</v>
      </c>
      <c r="F129" s="32" t="n">
        <v>0</v>
      </c>
      <c r="G129" s="33" t="n">
        <v>0</v>
      </c>
      <c r="H129" s="20" t="n">
        <f aca="false">SUM(C129:G129)</f>
        <v>0</v>
      </c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3.8" hidden="false" customHeight="false" outlineLevel="0" collapsed="false">
      <c r="A130" s="31"/>
      <c r="B130" s="22" t="s">
        <v>14</v>
      </c>
      <c r="C130" s="32" t="n">
        <v>4</v>
      </c>
      <c r="D130" s="32" t="n">
        <v>1</v>
      </c>
      <c r="E130" s="32" t="n">
        <v>1</v>
      </c>
      <c r="F130" s="32" t="n">
        <v>0</v>
      </c>
      <c r="G130" s="33" t="n">
        <v>0</v>
      </c>
      <c r="H130" s="20" t="n">
        <f aca="false">SUM(C130:G130)</f>
        <v>0</v>
      </c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42" customFormat="true" ht="13.8" hidden="false" customHeight="false" outlineLevel="0" collapsed="false">
      <c r="A131" s="31"/>
      <c r="B131" s="22" t="s">
        <v>15</v>
      </c>
      <c r="C131" s="32" t="n">
        <v>0</v>
      </c>
      <c r="D131" s="32" t="n">
        <v>0</v>
      </c>
      <c r="E131" s="32" t="n">
        <v>0</v>
      </c>
      <c r="F131" s="32" t="n">
        <v>0</v>
      </c>
      <c r="G131" s="33" t="n">
        <v>0</v>
      </c>
      <c r="H131" s="20" t="n">
        <f aca="false">SUM(C131:G131)</f>
        <v>0</v>
      </c>
    </row>
    <row r="132" s="42" customFormat="true" ht="13.8" hidden="false" customHeight="false" outlineLevel="0" collapsed="false">
      <c r="A132" s="31"/>
      <c r="B132" s="28" t="s">
        <v>9</v>
      </c>
      <c r="C132" s="29" t="n">
        <f aca="false">SUM(C127:C131)</f>
        <v>16</v>
      </c>
      <c r="D132" s="29" t="n">
        <f aca="false">SUM(D127:D131)</f>
        <v>64</v>
      </c>
      <c r="E132" s="29" t="n">
        <f aca="false">SUM(E127:E131)</f>
        <v>34</v>
      </c>
      <c r="F132" s="29" t="n">
        <f aca="false">SUM(F127:F131)</f>
        <v>0</v>
      </c>
      <c r="G132" s="30" t="n">
        <f aca="false">SUM(G127:G131)</f>
        <v>0</v>
      </c>
      <c r="H132" s="20" t="n">
        <f aca="false">SUM(C132:G132)</f>
        <v>0</v>
      </c>
    </row>
    <row r="133" s="42" customFormat="true" ht="15" hidden="false" customHeight="true" outlineLevel="0" collapsed="false">
      <c r="A133" s="0" t="s">
        <v>50</v>
      </c>
      <c r="B133" s="22" t="s">
        <v>21</v>
      </c>
      <c r="C133" s="23" t="n">
        <v>27</v>
      </c>
      <c r="D133" s="23" t="n">
        <v>80</v>
      </c>
      <c r="E133" s="23" t="n">
        <v>89</v>
      </c>
      <c r="F133" s="23" t="n">
        <v>4</v>
      </c>
      <c r="G133" s="24" t="n">
        <v>3</v>
      </c>
      <c r="H133" s="20" t="n">
        <f aca="false">SUM(C133:G133)</f>
        <v>0</v>
      </c>
    </row>
    <row r="134" s="42" customFormat="true" ht="13.8" hidden="false" customHeight="false" outlineLevel="0" collapsed="false">
      <c r="A134" s="47"/>
      <c r="B134" s="22" t="s">
        <v>26</v>
      </c>
      <c r="C134" s="23" t="n">
        <v>0</v>
      </c>
      <c r="D134" s="23" t="n">
        <v>3</v>
      </c>
      <c r="E134" s="23" t="n">
        <v>0</v>
      </c>
      <c r="F134" s="23" t="n">
        <v>0</v>
      </c>
      <c r="G134" s="24" t="n">
        <v>0</v>
      </c>
      <c r="H134" s="20" t="n">
        <f aca="false">SUM(C134:G134)</f>
        <v>0</v>
      </c>
    </row>
    <row r="135" s="42" customFormat="true" ht="13.8" hidden="false" customHeight="false" outlineLevel="0" collapsed="false">
      <c r="A135" s="47"/>
      <c r="B135" s="22" t="s">
        <v>13</v>
      </c>
      <c r="C135" s="23" t="n">
        <v>0</v>
      </c>
      <c r="D135" s="23" t="n">
        <v>0</v>
      </c>
      <c r="E135" s="23" t="n">
        <v>0</v>
      </c>
      <c r="F135" s="23" t="n">
        <v>0</v>
      </c>
      <c r="G135" s="24" t="n">
        <v>0</v>
      </c>
      <c r="H135" s="20" t="n">
        <f aca="false">SUM(C135:G135)</f>
        <v>0</v>
      </c>
    </row>
    <row r="136" s="42" customFormat="true" ht="13.8" hidden="false" customHeight="false" outlineLevel="0" collapsed="false">
      <c r="A136" s="47"/>
      <c r="B136" s="22" t="s">
        <v>14</v>
      </c>
      <c r="C136" s="23" t="n">
        <v>3</v>
      </c>
      <c r="D136" s="23" t="n">
        <v>0</v>
      </c>
      <c r="E136" s="23" t="n">
        <v>4</v>
      </c>
      <c r="F136" s="23" t="n">
        <v>0</v>
      </c>
      <c r="G136" s="24" t="n">
        <v>0</v>
      </c>
      <c r="H136" s="20" t="n">
        <f aca="false">SUM(C136:G136)</f>
        <v>0</v>
      </c>
    </row>
    <row r="137" s="42" customFormat="true" ht="13.8" hidden="false" customHeight="false" outlineLevel="0" collapsed="false">
      <c r="A137" s="47"/>
      <c r="B137" s="22" t="s">
        <v>15</v>
      </c>
      <c r="C137" s="23" t="n">
        <v>0</v>
      </c>
      <c r="D137" s="23" t="n">
        <v>0</v>
      </c>
      <c r="E137" s="23" t="n">
        <v>0</v>
      </c>
      <c r="F137" s="23" t="n">
        <v>0</v>
      </c>
      <c r="G137" s="24" t="n">
        <v>0</v>
      </c>
      <c r="H137" s="20" t="n">
        <f aca="false">SUM(C137:G137)</f>
        <v>0</v>
      </c>
    </row>
    <row r="138" s="42" customFormat="true" ht="13.8" hidden="false" customHeight="false" outlineLevel="0" collapsed="false">
      <c r="A138" s="47"/>
      <c r="B138" s="28" t="s">
        <v>9</v>
      </c>
      <c r="C138" s="29" t="n">
        <f aca="false">SUM(C133:C137)</f>
        <v>30</v>
      </c>
      <c r="D138" s="29" t="n">
        <f aca="false">SUM(D133:D137)</f>
        <v>83</v>
      </c>
      <c r="E138" s="29" t="n">
        <f aca="false">SUM(E133:E137)</f>
        <v>93</v>
      </c>
      <c r="F138" s="29" t="n">
        <f aca="false">SUM(F133:F137)</f>
        <v>4</v>
      </c>
      <c r="G138" s="30" t="n">
        <f aca="false">SUM(G133:G137)</f>
        <v>3</v>
      </c>
      <c r="H138" s="20" t="n">
        <f aca="false">SUM(C138:G138)</f>
        <v>0</v>
      </c>
    </row>
    <row r="139" s="42" customFormat="true" ht="15" hidden="false" customHeight="true" outlineLevel="0" collapsed="false">
      <c r="A139" s="31" t="s">
        <v>51</v>
      </c>
      <c r="B139" s="22" t="s">
        <v>11</v>
      </c>
      <c r="C139" s="23" t="n">
        <v>15</v>
      </c>
      <c r="D139" s="23" t="n">
        <v>30</v>
      </c>
      <c r="E139" s="23" t="n">
        <v>42</v>
      </c>
      <c r="F139" s="23" t="n">
        <v>3</v>
      </c>
      <c r="G139" s="24" t="n">
        <v>0</v>
      </c>
      <c r="H139" s="20" t="n">
        <f aca="false">SUM(C139:G139)</f>
        <v>0</v>
      </c>
    </row>
    <row r="140" s="42" customFormat="true" ht="13.8" hidden="false" customHeight="false" outlineLevel="0" collapsed="false">
      <c r="A140" s="31"/>
      <c r="B140" s="35" t="s">
        <v>12</v>
      </c>
      <c r="C140" s="23" t="n">
        <v>1</v>
      </c>
      <c r="D140" s="23" t="n">
        <v>2</v>
      </c>
      <c r="E140" s="23" t="n">
        <v>1</v>
      </c>
      <c r="F140" s="23" t="n">
        <v>1</v>
      </c>
      <c r="G140" s="24" t="n">
        <v>0</v>
      </c>
      <c r="H140" s="20" t="n">
        <f aca="false">SUM(C140:G140)</f>
        <v>0</v>
      </c>
    </row>
    <row r="141" s="42" customFormat="true" ht="13.8" hidden="false" customHeight="false" outlineLevel="0" collapsed="false">
      <c r="A141" s="31"/>
      <c r="B141" s="35" t="s">
        <v>13</v>
      </c>
      <c r="C141" s="23" t="n">
        <v>0</v>
      </c>
      <c r="D141" s="23" t="n">
        <v>0</v>
      </c>
      <c r="E141" s="23" t="n">
        <v>0</v>
      </c>
      <c r="F141" s="23" t="n">
        <v>0</v>
      </c>
      <c r="G141" s="24" t="n">
        <v>0</v>
      </c>
      <c r="H141" s="20" t="n">
        <f aca="false">SUM(C141:G141)</f>
        <v>0</v>
      </c>
    </row>
    <row r="142" s="42" customFormat="true" ht="13.8" hidden="false" customHeight="false" outlineLevel="0" collapsed="false">
      <c r="A142" s="31"/>
      <c r="B142" s="35" t="s">
        <v>15</v>
      </c>
      <c r="C142" s="23" t="n">
        <v>0</v>
      </c>
      <c r="D142" s="23" t="n">
        <v>0</v>
      </c>
      <c r="E142" s="23" t="n">
        <v>0</v>
      </c>
      <c r="F142" s="23" t="n">
        <v>0</v>
      </c>
      <c r="G142" s="24" t="n">
        <v>0</v>
      </c>
      <c r="H142" s="20" t="n">
        <f aca="false">SUM(C142:G142)</f>
        <v>0</v>
      </c>
    </row>
    <row r="143" s="42" customFormat="true" ht="13.8" hidden="false" customHeight="false" outlineLevel="0" collapsed="false">
      <c r="A143" s="31"/>
      <c r="B143" s="28" t="s">
        <v>9</v>
      </c>
      <c r="C143" s="29" t="n">
        <f aca="false">SUM(C139:C142)</f>
        <v>16</v>
      </c>
      <c r="D143" s="29" t="n">
        <f aca="false">SUM(D139:D142)</f>
        <v>32</v>
      </c>
      <c r="E143" s="29" t="n">
        <f aca="false">SUM(E139:E142)</f>
        <v>43</v>
      </c>
      <c r="F143" s="29" t="n">
        <f aca="false">SUM(F139:F142)</f>
        <v>4</v>
      </c>
      <c r="G143" s="30" t="n">
        <f aca="false">SUM(G139:G142)</f>
        <v>0</v>
      </c>
      <c r="H143" s="20" t="n">
        <f aca="false">SUM(C143:G143)</f>
        <v>0</v>
      </c>
    </row>
    <row r="144" s="42" customFormat="true" ht="15" hidden="false" customHeight="true" outlineLevel="0" collapsed="false">
      <c r="A144" s="31" t="s">
        <v>52</v>
      </c>
      <c r="B144" s="35" t="s">
        <v>53</v>
      </c>
      <c r="C144" s="23" t="n">
        <v>53</v>
      </c>
      <c r="D144" s="23" t="n">
        <v>16</v>
      </c>
      <c r="E144" s="23" t="n">
        <v>47</v>
      </c>
      <c r="F144" s="23" t="n">
        <v>4</v>
      </c>
      <c r="G144" s="24" t="n">
        <v>0</v>
      </c>
      <c r="H144" s="20" t="n">
        <f aca="false">SUM(C144:G144)</f>
        <v>0</v>
      </c>
    </row>
    <row r="145" s="42" customFormat="true" ht="13.8" hidden="false" customHeight="false" outlineLevel="0" collapsed="false">
      <c r="A145" s="31"/>
      <c r="B145" s="35" t="s">
        <v>26</v>
      </c>
      <c r="C145" s="23" t="n">
        <v>1</v>
      </c>
      <c r="D145" s="23" t="n">
        <v>0</v>
      </c>
      <c r="E145" s="23" t="n">
        <v>0</v>
      </c>
      <c r="F145" s="23" t="n">
        <v>0</v>
      </c>
      <c r="G145" s="24" t="n">
        <v>0</v>
      </c>
      <c r="H145" s="20" t="n">
        <f aca="false">SUM(C145:G145)</f>
        <v>0</v>
      </c>
    </row>
    <row r="146" s="42" customFormat="true" ht="13.8" hidden="false" customHeight="false" outlineLevel="0" collapsed="false">
      <c r="A146" s="31"/>
      <c r="B146" s="35" t="s">
        <v>13</v>
      </c>
      <c r="C146" s="23" t="n">
        <v>0</v>
      </c>
      <c r="D146" s="23" t="n">
        <v>0</v>
      </c>
      <c r="E146" s="23" t="n">
        <v>0</v>
      </c>
      <c r="F146" s="23" t="n">
        <v>0</v>
      </c>
      <c r="G146" s="24" t="n">
        <v>0</v>
      </c>
      <c r="H146" s="20" t="n">
        <f aca="false">SUM(C146:G146)</f>
        <v>0</v>
      </c>
    </row>
    <row r="147" s="42" customFormat="true" ht="13.8" hidden="false" customHeight="false" outlineLevel="0" collapsed="false">
      <c r="A147" s="31"/>
      <c r="B147" s="35" t="s">
        <v>15</v>
      </c>
      <c r="C147" s="23" t="n">
        <v>0</v>
      </c>
      <c r="D147" s="23" t="n">
        <v>0</v>
      </c>
      <c r="E147" s="23" t="n">
        <v>0</v>
      </c>
      <c r="F147" s="23" t="n">
        <v>0</v>
      </c>
      <c r="G147" s="24" t="n">
        <v>0</v>
      </c>
      <c r="H147" s="20" t="n">
        <f aca="false">SUM(C147:G147)</f>
        <v>0</v>
      </c>
    </row>
    <row r="148" s="42" customFormat="true" ht="13.8" hidden="false" customHeight="false" outlineLevel="0" collapsed="false">
      <c r="A148" s="31"/>
      <c r="B148" s="49" t="s">
        <v>9</v>
      </c>
      <c r="C148" s="29" t="n">
        <f aca="false">SUM(C144:C147)</f>
        <v>54</v>
      </c>
      <c r="D148" s="29" t="n">
        <f aca="false">SUM(D144:D147)</f>
        <v>16</v>
      </c>
      <c r="E148" s="29" t="n">
        <f aca="false">SUM(E144:E147)</f>
        <v>47</v>
      </c>
      <c r="F148" s="29" t="n">
        <f aca="false">SUM(F144:F147)</f>
        <v>4</v>
      </c>
      <c r="G148" s="30" t="n">
        <f aca="false">SUM(G144:G147)</f>
        <v>0</v>
      </c>
      <c r="H148" s="20" t="n">
        <f aca="false">SUM(C148:G148)</f>
        <v>0</v>
      </c>
    </row>
    <row r="149" s="42" customFormat="true" ht="15" hidden="false" customHeight="true" outlineLevel="0" collapsed="false">
      <c r="A149" s="0" t="s">
        <v>54</v>
      </c>
      <c r="B149" s="35" t="s">
        <v>53</v>
      </c>
      <c r="C149" s="32" t="n">
        <v>28</v>
      </c>
      <c r="D149" s="32" t="n">
        <v>16</v>
      </c>
      <c r="E149" s="32" t="n">
        <v>45</v>
      </c>
      <c r="F149" s="32" t="n">
        <v>1</v>
      </c>
      <c r="G149" s="33" t="n">
        <v>0</v>
      </c>
      <c r="H149" s="20" t="n">
        <f aca="false">SUM(C149:G149)</f>
        <v>0</v>
      </c>
    </row>
    <row r="150" s="42" customFormat="true" ht="13.8" hidden="false" customHeight="false" outlineLevel="0" collapsed="false">
      <c r="A150" s="47"/>
      <c r="B150" s="35" t="s">
        <v>26</v>
      </c>
      <c r="C150" s="32" t="n">
        <v>0</v>
      </c>
      <c r="D150" s="32" t="n">
        <v>0</v>
      </c>
      <c r="E150" s="32" t="n">
        <v>0</v>
      </c>
      <c r="F150" s="32" t="n">
        <v>0</v>
      </c>
      <c r="G150" s="33" t="n">
        <v>0</v>
      </c>
      <c r="H150" s="20" t="n">
        <f aca="false">SUM(C150:G150)</f>
        <v>0</v>
      </c>
    </row>
    <row r="151" s="42" customFormat="true" ht="13.8" hidden="false" customHeight="false" outlineLevel="0" collapsed="false">
      <c r="A151" s="47"/>
      <c r="B151" s="35" t="s">
        <v>13</v>
      </c>
      <c r="C151" s="32" t="n">
        <v>0</v>
      </c>
      <c r="D151" s="32" t="n">
        <v>0</v>
      </c>
      <c r="E151" s="32" t="n">
        <v>0</v>
      </c>
      <c r="F151" s="32" t="n">
        <v>0</v>
      </c>
      <c r="G151" s="33" t="n">
        <v>0</v>
      </c>
      <c r="H151" s="20" t="n">
        <f aca="false">SUM(C151:G151)</f>
        <v>0</v>
      </c>
    </row>
    <row r="152" s="42" customFormat="true" ht="13.8" hidden="false" customHeight="false" outlineLevel="0" collapsed="false">
      <c r="A152" s="47"/>
      <c r="B152" s="22" t="s">
        <v>14</v>
      </c>
      <c r="C152" s="32" t="n">
        <v>0</v>
      </c>
      <c r="D152" s="32" t="n">
        <v>0</v>
      </c>
      <c r="E152" s="32" t="n">
        <v>0</v>
      </c>
      <c r="F152" s="32" t="n">
        <v>0</v>
      </c>
      <c r="G152" s="33" t="n">
        <v>0</v>
      </c>
      <c r="H152" s="20" t="n">
        <f aca="false">SUM(C152:G152)</f>
        <v>0</v>
      </c>
    </row>
    <row r="153" s="42" customFormat="true" ht="13.8" hidden="false" customHeight="false" outlineLevel="0" collapsed="false">
      <c r="A153" s="47"/>
      <c r="B153" s="35" t="s">
        <v>15</v>
      </c>
      <c r="C153" s="32" t="n">
        <v>0</v>
      </c>
      <c r="D153" s="32" t="n">
        <v>0</v>
      </c>
      <c r="E153" s="32" t="n">
        <v>0</v>
      </c>
      <c r="F153" s="32" t="n">
        <v>0</v>
      </c>
      <c r="G153" s="33" t="n">
        <v>0</v>
      </c>
      <c r="H153" s="20" t="n">
        <f aca="false">SUM(C153:G153)</f>
        <v>0</v>
      </c>
    </row>
    <row r="154" s="42" customFormat="true" ht="13.8" hidden="false" customHeight="false" outlineLevel="0" collapsed="false">
      <c r="A154" s="47"/>
      <c r="B154" s="49" t="s">
        <v>9</v>
      </c>
      <c r="C154" s="45" t="n">
        <f aca="false">SUM(C149:C153)</f>
        <v>28</v>
      </c>
      <c r="D154" s="45" t="n">
        <f aca="false">SUM(D149:D153)</f>
        <v>16</v>
      </c>
      <c r="E154" s="45" t="n">
        <f aca="false">SUM(E149:E153)</f>
        <v>45</v>
      </c>
      <c r="F154" s="45" t="n">
        <f aca="false">SUM(F149:F153)</f>
        <v>1</v>
      </c>
      <c r="G154" s="46" t="n">
        <f aca="false">SUM(G149:G153)</f>
        <v>0</v>
      </c>
      <c r="H154" s="20" t="n">
        <f aca="false">SUM(C154:G154)</f>
        <v>0</v>
      </c>
    </row>
    <row r="155" s="42" customFormat="true" ht="15" hidden="false" customHeight="true" outlineLevel="0" collapsed="false">
      <c r="A155" s="31" t="s">
        <v>55</v>
      </c>
      <c r="B155" s="22" t="s">
        <v>23</v>
      </c>
      <c r="C155" s="23" t="n">
        <v>38</v>
      </c>
      <c r="D155" s="23" t="n">
        <v>55</v>
      </c>
      <c r="E155" s="23" t="n">
        <v>57</v>
      </c>
      <c r="F155" s="23" t="n">
        <v>1</v>
      </c>
      <c r="G155" s="24" t="n">
        <v>0</v>
      </c>
      <c r="H155" s="20" t="n">
        <f aca="false">SUM(C155:G155)</f>
        <v>0</v>
      </c>
    </row>
    <row r="156" s="42" customFormat="true" ht="13.8" hidden="false" customHeight="false" outlineLevel="0" collapsed="false">
      <c r="A156" s="31"/>
      <c r="B156" s="35" t="s">
        <v>12</v>
      </c>
      <c r="C156" s="23" t="n">
        <v>0</v>
      </c>
      <c r="D156" s="23" t="n">
        <v>0</v>
      </c>
      <c r="E156" s="23" t="n">
        <v>0</v>
      </c>
      <c r="F156" s="23" t="n">
        <v>0</v>
      </c>
      <c r="G156" s="24" t="n">
        <v>0</v>
      </c>
      <c r="H156" s="20" t="n">
        <f aca="false">SUM(C156:G156)</f>
        <v>0</v>
      </c>
    </row>
    <row r="157" s="42" customFormat="true" ht="13.8" hidden="false" customHeight="false" outlineLevel="0" collapsed="false">
      <c r="A157" s="31"/>
      <c r="B157" s="35" t="s">
        <v>13</v>
      </c>
      <c r="C157" s="23" t="n">
        <v>0</v>
      </c>
      <c r="D157" s="23" t="n">
        <v>0</v>
      </c>
      <c r="E157" s="23" t="n">
        <v>0</v>
      </c>
      <c r="F157" s="23" t="n">
        <v>0</v>
      </c>
      <c r="G157" s="24" t="n">
        <v>0</v>
      </c>
      <c r="H157" s="20" t="n">
        <f aca="false">SUM(C157:G157)</f>
        <v>0</v>
      </c>
    </row>
    <row r="158" s="42" customFormat="true" ht="13.8" hidden="false" customHeight="false" outlineLevel="0" collapsed="false">
      <c r="A158" s="31"/>
      <c r="B158" s="35" t="s">
        <v>15</v>
      </c>
      <c r="C158" s="23" t="n">
        <v>0</v>
      </c>
      <c r="D158" s="23" t="n">
        <v>0</v>
      </c>
      <c r="E158" s="23" t="n">
        <v>0</v>
      </c>
      <c r="F158" s="23" t="n">
        <v>0</v>
      </c>
      <c r="G158" s="24" t="n">
        <v>0</v>
      </c>
      <c r="H158" s="20" t="n">
        <f aca="false">SUM(C158:G158)</f>
        <v>0</v>
      </c>
    </row>
    <row r="159" s="42" customFormat="true" ht="13.8" hidden="false" customHeight="false" outlineLevel="0" collapsed="false">
      <c r="A159" s="31"/>
      <c r="B159" s="49" t="s">
        <v>9</v>
      </c>
      <c r="C159" s="45" t="n">
        <f aca="false">SUM(C155:C158)</f>
        <v>38</v>
      </c>
      <c r="D159" s="45" t="n">
        <f aca="false">SUM(D155:D158)</f>
        <v>55</v>
      </c>
      <c r="E159" s="45" t="n">
        <f aca="false">SUM(E155:E158)</f>
        <v>57</v>
      </c>
      <c r="F159" s="45" t="n">
        <f aca="false">SUM(F155:F158)</f>
        <v>1</v>
      </c>
      <c r="G159" s="46" t="n">
        <f aca="false">SUM(G155:G158)</f>
        <v>0</v>
      </c>
      <c r="H159" s="20" t="n">
        <f aca="false">SUM(C159:G159)</f>
        <v>0</v>
      </c>
    </row>
    <row r="160" s="42" customFormat="true" ht="15" hidden="false" customHeight="true" outlineLevel="0" collapsed="false">
      <c r="A160" s="31" t="s">
        <v>56</v>
      </c>
      <c r="B160" s="35" t="s">
        <v>21</v>
      </c>
      <c r="C160" s="32" t="n">
        <v>50</v>
      </c>
      <c r="D160" s="32" t="n">
        <v>15</v>
      </c>
      <c r="E160" s="32" t="n">
        <v>61</v>
      </c>
      <c r="F160" s="32" t="n">
        <v>2</v>
      </c>
      <c r="G160" s="33" t="n">
        <v>0</v>
      </c>
      <c r="H160" s="20" t="n">
        <f aca="false">SUM(C160:G160)</f>
        <v>0</v>
      </c>
    </row>
    <row r="161" s="42" customFormat="true" ht="13.8" hidden="false" customHeight="false" outlineLevel="0" collapsed="false">
      <c r="A161" s="31"/>
      <c r="B161" s="35" t="s">
        <v>31</v>
      </c>
      <c r="C161" s="32" t="n">
        <v>0</v>
      </c>
      <c r="D161" s="32" t="n">
        <v>0</v>
      </c>
      <c r="E161" s="32" t="n">
        <v>1</v>
      </c>
      <c r="F161" s="32" t="n">
        <v>0</v>
      </c>
      <c r="G161" s="33" t="n">
        <v>0</v>
      </c>
      <c r="H161" s="20" t="n">
        <f aca="false">SUM(C161:G161)</f>
        <v>0</v>
      </c>
    </row>
    <row r="162" s="42" customFormat="true" ht="13.8" hidden="false" customHeight="false" outlineLevel="0" collapsed="false">
      <c r="A162" s="31"/>
      <c r="B162" s="22" t="s">
        <v>14</v>
      </c>
      <c r="C162" s="32" t="n">
        <v>0</v>
      </c>
      <c r="D162" s="32" t="n">
        <v>0</v>
      </c>
      <c r="E162" s="32" t="n">
        <v>0</v>
      </c>
      <c r="F162" s="32" t="n">
        <v>0</v>
      </c>
      <c r="G162" s="33" t="n">
        <v>0</v>
      </c>
      <c r="H162" s="20" t="n">
        <f aca="false">SUM(C162:G162)</f>
        <v>0</v>
      </c>
    </row>
    <row r="163" s="42" customFormat="true" ht="13.8" hidden="false" customHeight="false" outlineLevel="0" collapsed="false">
      <c r="A163" s="31"/>
      <c r="B163" s="35" t="s">
        <v>13</v>
      </c>
      <c r="C163" s="32" t="n">
        <v>0</v>
      </c>
      <c r="D163" s="32" t="n">
        <v>1</v>
      </c>
      <c r="E163" s="32" t="n">
        <v>2</v>
      </c>
      <c r="F163" s="32" t="n">
        <v>0</v>
      </c>
      <c r="G163" s="33" t="n">
        <v>0</v>
      </c>
      <c r="H163" s="20" t="n">
        <f aca="false">SUM(C163:G163)</f>
        <v>0</v>
      </c>
    </row>
    <row r="164" s="42" customFormat="true" ht="13.8" hidden="false" customHeight="false" outlineLevel="0" collapsed="false">
      <c r="A164" s="31"/>
      <c r="B164" s="35" t="s">
        <v>15</v>
      </c>
      <c r="C164" s="32" t="n">
        <v>0</v>
      </c>
      <c r="D164" s="32" t="n">
        <v>0</v>
      </c>
      <c r="E164" s="32" t="n">
        <v>0</v>
      </c>
      <c r="F164" s="32" t="n">
        <v>0</v>
      </c>
      <c r="G164" s="33" t="n">
        <v>0</v>
      </c>
      <c r="H164" s="20" t="n">
        <f aca="false">SUM(C164:G164)</f>
        <v>0</v>
      </c>
    </row>
    <row r="165" s="42" customFormat="true" ht="13.8" hidden="false" customHeight="false" outlineLevel="0" collapsed="false">
      <c r="A165" s="31"/>
      <c r="B165" s="49" t="s">
        <v>9</v>
      </c>
      <c r="C165" s="45" t="n">
        <f aca="false">SUM(C160:C164)</f>
        <v>50</v>
      </c>
      <c r="D165" s="45" t="n">
        <f aca="false">SUM(D160:D164)</f>
        <v>16</v>
      </c>
      <c r="E165" s="45" t="n">
        <f aca="false">SUM(E160:E164)</f>
        <v>64</v>
      </c>
      <c r="F165" s="45" t="n">
        <f aca="false">SUM(F160:F164)</f>
        <v>2</v>
      </c>
      <c r="G165" s="46" t="n">
        <f aca="false">SUM(G160:G164)</f>
        <v>0</v>
      </c>
      <c r="H165" s="20" t="n">
        <f aca="false">SUM(C165:G165)</f>
        <v>0</v>
      </c>
    </row>
    <row r="166" customFormat="false" ht="15" hidden="false" customHeight="true" outlineLevel="0" collapsed="false">
      <c r="A166" s="0" t="s">
        <v>57</v>
      </c>
      <c r="B166" s="22" t="s">
        <v>41</v>
      </c>
      <c r="C166" s="32" t="n">
        <v>21</v>
      </c>
      <c r="D166" s="32" t="n">
        <v>0</v>
      </c>
      <c r="E166" s="32" t="n">
        <v>87</v>
      </c>
      <c r="F166" s="32" t="n">
        <v>44</v>
      </c>
      <c r="G166" s="33" t="n">
        <v>0</v>
      </c>
      <c r="H166" s="20" t="n">
        <f aca="false">SUM(C166:G166)</f>
        <v>0</v>
      </c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3.8" hidden="false" customHeight="false" outlineLevel="0" collapsed="false">
      <c r="A167" s="47"/>
      <c r="B167" s="35" t="s">
        <v>29</v>
      </c>
      <c r="C167" s="32" t="n">
        <v>0</v>
      </c>
      <c r="D167" s="32" t="n">
        <v>0</v>
      </c>
      <c r="E167" s="32" t="n">
        <v>0</v>
      </c>
      <c r="F167" s="32" t="n">
        <v>0</v>
      </c>
      <c r="G167" s="33" t="n">
        <v>0</v>
      </c>
      <c r="H167" s="20" t="n">
        <f aca="false">SUM(C167:G167)</f>
        <v>0</v>
      </c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3.8" hidden="false" customHeight="false" outlineLevel="0" collapsed="false">
      <c r="A168" s="47"/>
      <c r="B168" s="35" t="s">
        <v>13</v>
      </c>
      <c r="C168" s="32" t="n">
        <v>0</v>
      </c>
      <c r="D168" s="32" t="n">
        <v>0</v>
      </c>
      <c r="E168" s="32" t="n">
        <v>0</v>
      </c>
      <c r="F168" s="32" t="n">
        <v>0</v>
      </c>
      <c r="G168" s="33" t="n">
        <v>0</v>
      </c>
      <c r="H168" s="20" t="n">
        <f aca="false">SUM(C168:G168)</f>
        <v>0</v>
      </c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3.8" hidden="false" customHeight="false" outlineLevel="0" collapsed="false">
      <c r="A169" s="47"/>
      <c r="B169" s="35" t="s">
        <v>14</v>
      </c>
      <c r="C169" s="32" t="n">
        <v>0</v>
      </c>
      <c r="D169" s="32" t="n">
        <v>0</v>
      </c>
      <c r="E169" s="32" t="n">
        <v>0</v>
      </c>
      <c r="F169" s="32" t="n">
        <v>0</v>
      </c>
      <c r="G169" s="33" t="n">
        <v>0</v>
      </c>
      <c r="H169" s="20" t="n">
        <f aca="false">SUM(C169:G169)</f>
        <v>0</v>
      </c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3.8" hidden="false" customHeight="false" outlineLevel="0" collapsed="false">
      <c r="A170" s="47"/>
      <c r="B170" s="35" t="s">
        <v>15</v>
      </c>
      <c r="C170" s="32" t="n">
        <v>0</v>
      </c>
      <c r="D170" s="32" t="n">
        <v>0</v>
      </c>
      <c r="E170" s="32" t="n">
        <v>0</v>
      </c>
      <c r="F170" s="32" t="n">
        <v>0</v>
      </c>
      <c r="G170" s="33" t="n">
        <v>0</v>
      </c>
      <c r="H170" s="20" t="n">
        <f aca="false">SUM(C170:G170)</f>
        <v>0</v>
      </c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3.8" hidden="false" customHeight="false" outlineLevel="0" collapsed="false">
      <c r="A171" s="47"/>
      <c r="B171" s="49" t="s">
        <v>9</v>
      </c>
      <c r="C171" s="45" t="n">
        <f aca="false">SUM(C166:C170)</f>
        <v>21</v>
      </c>
      <c r="D171" s="45" t="n">
        <f aca="false">SUM(D166:D170)</f>
        <v>0</v>
      </c>
      <c r="E171" s="45" t="n">
        <f aca="false">SUM(E166:E170)</f>
        <v>87</v>
      </c>
      <c r="F171" s="45" t="n">
        <f aca="false">SUM(F166:F170)</f>
        <v>44</v>
      </c>
      <c r="G171" s="46" t="n">
        <f aca="false">SUM(G166:G170)</f>
        <v>0</v>
      </c>
      <c r="H171" s="20" t="n">
        <f aca="false">SUM(C171:G171)</f>
        <v>0</v>
      </c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5" hidden="false" customHeight="true" outlineLevel="0" collapsed="false">
      <c r="A172" s="31" t="s">
        <v>58</v>
      </c>
      <c r="B172" s="22" t="s">
        <v>37</v>
      </c>
      <c r="C172" s="23" t="n">
        <v>49</v>
      </c>
      <c r="D172" s="23" t="n">
        <v>2</v>
      </c>
      <c r="E172" s="23" t="n">
        <v>35</v>
      </c>
      <c r="F172" s="23" t="n">
        <v>2</v>
      </c>
      <c r="G172" s="24" t="n">
        <v>0</v>
      </c>
      <c r="H172" s="20" t="n">
        <f aca="false">SUM(C172:G172)</f>
        <v>0</v>
      </c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3.8" hidden="false" customHeight="false" outlineLevel="0" collapsed="false">
      <c r="A173" s="31"/>
      <c r="B173" s="35" t="s">
        <v>29</v>
      </c>
      <c r="C173" s="23" t="n">
        <v>0</v>
      </c>
      <c r="D173" s="23" t="n">
        <v>0</v>
      </c>
      <c r="E173" s="23" t="n">
        <v>0</v>
      </c>
      <c r="F173" s="23" t="n">
        <v>0</v>
      </c>
      <c r="G173" s="24" t="n">
        <v>0</v>
      </c>
      <c r="H173" s="20" t="n">
        <f aca="false">SUM(C173:G173)</f>
        <v>0</v>
      </c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3.8" hidden="false" customHeight="false" outlineLevel="0" collapsed="false">
      <c r="A174" s="31"/>
      <c r="B174" s="35" t="s">
        <v>13</v>
      </c>
      <c r="C174" s="23" t="n">
        <v>0</v>
      </c>
      <c r="D174" s="23" t="n">
        <v>0</v>
      </c>
      <c r="E174" s="23" t="n">
        <v>0</v>
      </c>
      <c r="F174" s="23" t="n">
        <v>0</v>
      </c>
      <c r="G174" s="24" t="n">
        <v>0</v>
      </c>
      <c r="H174" s="20" t="n">
        <f aca="false">SUM(C174:G174)</f>
        <v>0</v>
      </c>
      <c r="I174" s="0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3.8" hidden="false" customHeight="false" outlineLevel="0" collapsed="false">
      <c r="A175" s="31"/>
      <c r="B175" s="35" t="s">
        <v>15</v>
      </c>
      <c r="C175" s="23" t="n">
        <v>0</v>
      </c>
      <c r="D175" s="23" t="n">
        <v>0</v>
      </c>
      <c r="E175" s="23" t="n">
        <v>0</v>
      </c>
      <c r="F175" s="23" t="n">
        <v>0</v>
      </c>
      <c r="G175" s="24" t="n">
        <v>0</v>
      </c>
      <c r="H175" s="20" t="n">
        <f aca="false">SUM(C175:G175)</f>
        <v>0</v>
      </c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3.8" hidden="false" customHeight="false" outlineLevel="0" collapsed="false">
      <c r="A176" s="31"/>
      <c r="B176" s="49" t="s">
        <v>9</v>
      </c>
      <c r="C176" s="43" t="n">
        <f aca="false">SUM(C172:C175)</f>
        <v>49</v>
      </c>
      <c r="D176" s="43" t="n">
        <f aca="false">SUM(D172:D175)</f>
        <v>2</v>
      </c>
      <c r="E176" s="43" t="n">
        <f aca="false">SUM(E172:E175)</f>
        <v>35</v>
      </c>
      <c r="F176" s="43" t="n">
        <f aca="false">SUM(F172:F175)</f>
        <v>2</v>
      </c>
      <c r="G176" s="44" t="n">
        <f aca="false">SUM(G172:G175)</f>
        <v>0</v>
      </c>
      <c r="H176" s="20" t="n">
        <f aca="false">SUM(C176:G176)</f>
        <v>0</v>
      </c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5" hidden="false" customHeight="true" outlineLevel="0" collapsed="false">
      <c r="A177" s="0" t="s">
        <v>59</v>
      </c>
      <c r="B177" s="35" t="s">
        <v>53</v>
      </c>
      <c r="C177" s="23" t="n">
        <v>55</v>
      </c>
      <c r="D177" s="23" t="n">
        <v>25</v>
      </c>
      <c r="E177" s="23" t="n">
        <v>57</v>
      </c>
      <c r="F177" s="23" t="n">
        <v>11</v>
      </c>
      <c r="G177" s="24" t="n">
        <v>0</v>
      </c>
      <c r="H177" s="20" t="n">
        <f aca="false">SUM(C177:G177)</f>
        <v>0</v>
      </c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3.8" hidden="false" customHeight="false" outlineLevel="0" collapsed="false">
      <c r="A178" s="47"/>
      <c r="B178" s="35" t="s">
        <v>26</v>
      </c>
      <c r="C178" s="23" t="n">
        <v>2</v>
      </c>
      <c r="D178" s="23" t="n">
        <v>13</v>
      </c>
      <c r="E178" s="23" t="n">
        <v>1</v>
      </c>
      <c r="F178" s="23" t="n">
        <v>0</v>
      </c>
      <c r="G178" s="24" t="n">
        <v>0</v>
      </c>
      <c r="H178" s="20" t="n">
        <f aca="false">SUM(C178:G178)</f>
        <v>0</v>
      </c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3.8" hidden="false" customHeight="false" outlineLevel="0" collapsed="false">
      <c r="A179" s="47"/>
      <c r="B179" s="35" t="s">
        <v>13</v>
      </c>
      <c r="C179" s="23" t="n">
        <v>0</v>
      </c>
      <c r="D179" s="23" t="n">
        <v>0</v>
      </c>
      <c r="E179" s="23" t="n">
        <v>0</v>
      </c>
      <c r="F179" s="23" t="n">
        <v>0</v>
      </c>
      <c r="G179" s="24" t="n">
        <v>0</v>
      </c>
      <c r="H179" s="20" t="n">
        <f aca="false">SUM(C179:G179)</f>
        <v>0</v>
      </c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3.8" hidden="false" customHeight="false" outlineLevel="0" collapsed="false">
      <c r="A180" s="47"/>
      <c r="B180" s="35" t="s">
        <v>15</v>
      </c>
      <c r="C180" s="23" t="n">
        <v>2</v>
      </c>
      <c r="D180" s="23" t="n">
        <v>0</v>
      </c>
      <c r="E180" s="23" t="n">
        <v>0</v>
      </c>
      <c r="F180" s="23" t="n">
        <v>0</v>
      </c>
      <c r="G180" s="24" t="n">
        <v>0</v>
      </c>
      <c r="H180" s="20" t="n">
        <f aca="false">SUM(C180:G180)</f>
        <v>0</v>
      </c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3.8" hidden="false" customHeight="false" outlineLevel="0" collapsed="false">
      <c r="A181" s="47"/>
      <c r="B181" s="49" t="s">
        <v>9</v>
      </c>
      <c r="C181" s="43" t="n">
        <f aca="false">SUM(C177:C180)</f>
        <v>59</v>
      </c>
      <c r="D181" s="43" t="n">
        <f aca="false">SUM(D177:D180)</f>
        <v>38</v>
      </c>
      <c r="E181" s="43" t="n">
        <f aca="false">SUM(E177:E180)</f>
        <v>58</v>
      </c>
      <c r="F181" s="43" t="n">
        <f aca="false">SUM(F177:F180)</f>
        <v>11</v>
      </c>
      <c r="G181" s="44" t="n">
        <f aca="false">SUM(G177:G180)</f>
        <v>0</v>
      </c>
      <c r="H181" s="20" t="n">
        <f aca="false">SUM(C181:G181)</f>
        <v>0</v>
      </c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8" hidden="false" customHeight="true" outlineLevel="0" collapsed="false">
      <c r="A182" s="31" t="s">
        <v>60</v>
      </c>
      <c r="B182" s="22" t="s">
        <v>33</v>
      </c>
      <c r="C182" s="23" t="n">
        <v>4</v>
      </c>
      <c r="D182" s="23" t="n">
        <v>52</v>
      </c>
      <c r="E182" s="23" t="n">
        <v>90</v>
      </c>
      <c r="F182" s="23" t="n">
        <v>0</v>
      </c>
      <c r="G182" s="24" t="n">
        <v>1</v>
      </c>
      <c r="H182" s="20" t="n">
        <f aca="false">SUM(C182:G182)</f>
        <v>0</v>
      </c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8" hidden="false" customHeight="true" outlineLevel="0" collapsed="false">
      <c r="A183" s="31"/>
      <c r="B183" s="35" t="s">
        <v>29</v>
      </c>
      <c r="C183" s="23" t="n">
        <v>0</v>
      </c>
      <c r="D183" s="23" t="n">
        <v>0</v>
      </c>
      <c r="E183" s="23" t="n">
        <v>0</v>
      </c>
      <c r="F183" s="23" t="n">
        <v>0</v>
      </c>
      <c r="G183" s="24" t="n">
        <v>0</v>
      </c>
      <c r="H183" s="20" t="n">
        <f aca="false">SUM(C183:G183)</f>
        <v>0</v>
      </c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8" hidden="false" customHeight="true" outlineLevel="0" collapsed="false">
      <c r="A184" s="31"/>
      <c r="B184" s="35" t="s">
        <v>13</v>
      </c>
      <c r="C184" s="23" t="n">
        <v>0</v>
      </c>
      <c r="D184" s="23" t="n">
        <v>0</v>
      </c>
      <c r="E184" s="23" t="n">
        <v>0</v>
      </c>
      <c r="F184" s="23" t="n">
        <v>0</v>
      </c>
      <c r="G184" s="24" t="n">
        <v>0</v>
      </c>
      <c r="H184" s="20" t="n">
        <f aca="false">SUM(C184:G184)</f>
        <v>0</v>
      </c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8" hidden="false" customHeight="true" outlineLevel="0" collapsed="false">
      <c r="A185" s="31"/>
      <c r="B185" s="35" t="s">
        <v>15</v>
      </c>
      <c r="C185" s="23" t="n">
        <v>0</v>
      </c>
      <c r="D185" s="23" t="n">
        <v>0</v>
      </c>
      <c r="E185" s="23" t="n">
        <v>0</v>
      </c>
      <c r="F185" s="23" t="n">
        <v>0</v>
      </c>
      <c r="G185" s="24" t="n">
        <v>0</v>
      </c>
      <c r="H185" s="20" t="n">
        <f aca="false">SUM(C185:G185)</f>
        <v>0</v>
      </c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3.8" hidden="false" customHeight="false" outlineLevel="0" collapsed="false">
      <c r="A186" s="31"/>
      <c r="B186" s="49" t="s">
        <v>9</v>
      </c>
      <c r="C186" s="43" t="n">
        <f aca="false">SUM(C182:C185)</f>
        <v>4</v>
      </c>
      <c r="D186" s="43" t="n">
        <f aca="false">SUM(D182:D185)</f>
        <v>52</v>
      </c>
      <c r="E186" s="43" t="n">
        <f aca="false">SUM(E182:E185)</f>
        <v>90</v>
      </c>
      <c r="F186" s="43" t="n">
        <f aca="false">SUM(F182:F185)</f>
        <v>0</v>
      </c>
      <c r="G186" s="44" t="n">
        <f aca="false">SUM(G182:G185)</f>
        <v>1</v>
      </c>
      <c r="H186" s="20" t="n">
        <f aca="false">SUM(C186:G186)</f>
        <v>0</v>
      </c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15" hidden="false" customHeight="true" outlineLevel="0" collapsed="false">
      <c r="A187" s="31" t="s">
        <v>61</v>
      </c>
      <c r="B187" s="22" t="s">
        <v>28</v>
      </c>
      <c r="C187" s="32" t="n">
        <v>60</v>
      </c>
      <c r="D187" s="32" t="n">
        <v>108</v>
      </c>
      <c r="E187" s="32" t="n">
        <v>54</v>
      </c>
      <c r="F187" s="32" t="n">
        <v>1</v>
      </c>
      <c r="G187" s="33" t="n">
        <v>0</v>
      </c>
      <c r="H187" s="20" t="n">
        <f aca="false">SUM(C187:G187)</f>
        <v>0</v>
      </c>
      <c r="I187" s="0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3.8" hidden="false" customHeight="false" outlineLevel="0" collapsed="false">
      <c r="A188" s="31"/>
      <c r="B188" s="35" t="s">
        <v>29</v>
      </c>
      <c r="C188" s="32" t="n">
        <v>0</v>
      </c>
      <c r="D188" s="32" t="n">
        <v>0</v>
      </c>
      <c r="E188" s="32" t="n">
        <v>0</v>
      </c>
      <c r="F188" s="32" t="n">
        <v>0</v>
      </c>
      <c r="G188" s="33" t="n">
        <v>0</v>
      </c>
      <c r="H188" s="20" t="n">
        <f aca="false">SUM(C188:G188)</f>
        <v>0</v>
      </c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3.8" hidden="false" customHeight="false" outlineLevel="0" collapsed="false">
      <c r="A189" s="31"/>
      <c r="B189" s="35" t="s">
        <v>13</v>
      </c>
      <c r="C189" s="32" t="n">
        <v>0</v>
      </c>
      <c r="D189" s="32" t="n">
        <v>0</v>
      </c>
      <c r="E189" s="32" t="n">
        <v>0</v>
      </c>
      <c r="F189" s="32" t="n">
        <v>0</v>
      </c>
      <c r="G189" s="33" t="n">
        <v>0</v>
      </c>
      <c r="H189" s="20" t="n">
        <f aca="false">SUM(C189:G189)</f>
        <v>0</v>
      </c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3.8" hidden="false" customHeight="false" outlineLevel="0" collapsed="false">
      <c r="A190" s="31"/>
      <c r="B190" s="35" t="s">
        <v>15</v>
      </c>
      <c r="C190" s="32" t="n">
        <v>0</v>
      </c>
      <c r="D190" s="32" t="n">
        <v>0</v>
      </c>
      <c r="E190" s="32" t="n">
        <v>0</v>
      </c>
      <c r="F190" s="32" t="n">
        <v>0</v>
      </c>
      <c r="G190" s="33" t="n">
        <v>0</v>
      </c>
      <c r="H190" s="20" t="n">
        <f aca="false">SUM(C190:G190)</f>
        <v>0</v>
      </c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3.8" hidden="false" customHeight="false" outlineLevel="0" collapsed="false">
      <c r="A191" s="31"/>
      <c r="B191" s="49" t="s">
        <v>9</v>
      </c>
      <c r="C191" s="43" t="n">
        <f aca="false">SUM(C187:C190)</f>
        <v>60</v>
      </c>
      <c r="D191" s="43" t="n">
        <f aca="false">SUM(D187:D190)</f>
        <v>108</v>
      </c>
      <c r="E191" s="43" t="n">
        <f aca="false">SUM(E187:E190)</f>
        <v>54</v>
      </c>
      <c r="F191" s="43" t="n">
        <f aca="false">SUM(F187:F190)</f>
        <v>1</v>
      </c>
      <c r="G191" s="44" t="n">
        <f aca="false">SUM(G187:G190)</f>
        <v>0</v>
      </c>
      <c r="H191" s="20" t="n">
        <f aca="false">SUM(C191:G191)</f>
        <v>0</v>
      </c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5" hidden="false" customHeight="true" outlineLevel="0" collapsed="false">
      <c r="A192" s="31" t="s">
        <v>62</v>
      </c>
      <c r="B192" s="22" t="s">
        <v>25</v>
      </c>
      <c r="C192" s="32" t="n">
        <v>38</v>
      </c>
      <c r="D192" s="32" t="n">
        <v>17</v>
      </c>
      <c r="E192" s="32" t="n">
        <v>143</v>
      </c>
      <c r="F192" s="32" t="n">
        <v>5</v>
      </c>
      <c r="G192" s="33" t="n">
        <v>0</v>
      </c>
      <c r="H192" s="20" t="n">
        <f aca="false">SUM(C192:G192)</f>
        <v>0</v>
      </c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3.8" hidden="false" customHeight="false" outlineLevel="0" collapsed="false">
      <c r="A193" s="31"/>
      <c r="B193" s="35" t="s">
        <v>31</v>
      </c>
      <c r="C193" s="32" t="n">
        <v>0</v>
      </c>
      <c r="D193" s="32" t="n">
        <v>0</v>
      </c>
      <c r="E193" s="32" t="n">
        <v>0</v>
      </c>
      <c r="F193" s="32" t="n">
        <v>0</v>
      </c>
      <c r="G193" s="33" t="n">
        <v>0</v>
      </c>
      <c r="H193" s="20" t="n">
        <f aca="false">SUM(C193:G193)</f>
        <v>0</v>
      </c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3.8" hidden="false" customHeight="false" outlineLevel="0" collapsed="false">
      <c r="A194" s="31"/>
      <c r="B194" s="35" t="s">
        <v>13</v>
      </c>
      <c r="C194" s="32" t="n">
        <v>0</v>
      </c>
      <c r="D194" s="32" t="n">
        <v>0</v>
      </c>
      <c r="E194" s="32" t="n">
        <v>0</v>
      </c>
      <c r="F194" s="32" t="n">
        <v>0</v>
      </c>
      <c r="G194" s="33" t="n">
        <v>0</v>
      </c>
      <c r="H194" s="20" t="n">
        <f aca="false">SUM(C194:G194)</f>
        <v>0</v>
      </c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3.8" hidden="false" customHeight="false" outlineLevel="0" collapsed="false">
      <c r="A195" s="31"/>
      <c r="B195" s="35" t="s">
        <v>15</v>
      </c>
      <c r="C195" s="32" t="n">
        <v>0</v>
      </c>
      <c r="D195" s="32" t="n">
        <v>0</v>
      </c>
      <c r="E195" s="32" t="n">
        <v>0</v>
      </c>
      <c r="F195" s="32" t="n">
        <v>0</v>
      </c>
      <c r="G195" s="33" t="n">
        <v>0</v>
      </c>
      <c r="H195" s="20" t="n">
        <f aca="false">SUM(C195:G195)</f>
        <v>0</v>
      </c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3.8" hidden="false" customHeight="false" outlineLevel="0" collapsed="false">
      <c r="A196" s="31"/>
      <c r="B196" s="35" t="s">
        <v>9</v>
      </c>
      <c r="C196" s="43" t="n">
        <f aca="false">SUM(C192:C195)</f>
        <v>38</v>
      </c>
      <c r="D196" s="43" t="n">
        <f aca="false">SUM(D192:D195)</f>
        <v>17</v>
      </c>
      <c r="E196" s="43" t="n">
        <f aca="false">SUM(E192:E195)</f>
        <v>143</v>
      </c>
      <c r="F196" s="43" t="n">
        <f aca="false">SUM(F192:F195)</f>
        <v>5</v>
      </c>
      <c r="G196" s="44" t="n">
        <f aca="false">SUM(G192:G195)</f>
        <v>0</v>
      </c>
      <c r="H196" s="20" t="n">
        <f aca="false">SUM(C196:G196)</f>
        <v>0</v>
      </c>
      <c r="I196" s="0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5" hidden="false" customHeight="true" outlineLevel="0" collapsed="false">
      <c r="A197" s="0" t="s">
        <v>63</v>
      </c>
      <c r="B197" s="22" t="s">
        <v>25</v>
      </c>
      <c r="C197" s="32" t="n">
        <v>8</v>
      </c>
      <c r="D197" s="32" t="n">
        <v>34</v>
      </c>
      <c r="E197" s="32" t="n">
        <v>2</v>
      </c>
      <c r="F197" s="32" t="n">
        <v>0</v>
      </c>
      <c r="G197" s="33" t="n">
        <v>5</v>
      </c>
      <c r="H197" s="20" t="n">
        <f aca="false">SUM(C197:G197)</f>
        <v>0</v>
      </c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3.8" hidden="false" customHeight="false" outlineLevel="0" collapsed="false">
      <c r="A198" s="47"/>
      <c r="B198" s="35" t="s">
        <v>26</v>
      </c>
      <c r="C198" s="32" t="n">
        <v>0</v>
      </c>
      <c r="D198" s="32" t="n">
        <v>0</v>
      </c>
      <c r="E198" s="32" t="n">
        <v>0</v>
      </c>
      <c r="F198" s="32" t="n">
        <v>0</v>
      </c>
      <c r="G198" s="33" t="n">
        <v>0</v>
      </c>
      <c r="H198" s="20" t="n">
        <f aca="false">SUM(C198:G198)</f>
        <v>0</v>
      </c>
      <c r="I198" s="0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3.8" hidden="false" customHeight="false" outlineLevel="0" collapsed="false">
      <c r="A199" s="47"/>
      <c r="B199" s="35" t="s">
        <v>13</v>
      </c>
      <c r="C199" s="32" t="n">
        <v>1</v>
      </c>
      <c r="D199" s="32" t="n">
        <v>0</v>
      </c>
      <c r="E199" s="32" t="n">
        <v>0</v>
      </c>
      <c r="F199" s="32" t="n">
        <v>0</v>
      </c>
      <c r="G199" s="33" t="n">
        <v>0</v>
      </c>
      <c r="H199" s="20" t="n">
        <f aca="false">SUM(C199:G199)</f>
        <v>0</v>
      </c>
      <c r="I199" s="0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3.8" hidden="false" customHeight="false" outlineLevel="0" collapsed="false">
      <c r="A200" s="47"/>
      <c r="B200" s="35" t="s">
        <v>19</v>
      </c>
      <c r="C200" s="32" t="n">
        <v>0</v>
      </c>
      <c r="D200" s="32" t="n">
        <v>0</v>
      </c>
      <c r="E200" s="32" t="n">
        <v>0</v>
      </c>
      <c r="F200" s="32" t="n">
        <v>0</v>
      </c>
      <c r="G200" s="33" t="n">
        <v>0</v>
      </c>
      <c r="H200" s="20" t="n">
        <f aca="false">SUM(C200:G200)</f>
        <v>0</v>
      </c>
      <c r="I200" s="0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3.8" hidden="false" customHeight="false" outlineLevel="0" collapsed="false">
      <c r="A201" s="47"/>
      <c r="B201" s="35" t="s">
        <v>15</v>
      </c>
      <c r="C201" s="32" t="n">
        <v>0</v>
      </c>
      <c r="D201" s="32" t="n">
        <v>0</v>
      </c>
      <c r="E201" s="32" t="n">
        <v>0</v>
      </c>
      <c r="F201" s="32" t="n">
        <v>0</v>
      </c>
      <c r="G201" s="33" t="n">
        <v>0</v>
      </c>
      <c r="H201" s="20" t="n">
        <f aca="false">SUM(C201:G201)</f>
        <v>0</v>
      </c>
      <c r="I201" s="0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3.8" hidden="false" customHeight="false" outlineLevel="0" collapsed="false">
      <c r="A202" s="47"/>
      <c r="B202" s="22" t="s">
        <v>9</v>
      </c>
      <c r="C202" s="29" t="n">
        <f aca="false">SUM(C197:C201)</f>
        <v>9</v>
      </c>
      <c r="D202" s="29" t="n">
        <f aca="false">SUM(D197:D201)</f>
        <v>34</v>
      </c>
      <c r="E202" s="29" t="n">
        <f aca="false">SUM(E197:E201)</f>
        <v>2</v>
      </c>
      <c r="F202" s="29" t="n">
        <f aca="false">SUM(F197:F201)</f>
        <v>0</v>
      </c>
      <c r="G202" s="30" t="n">
        <f aca="false">SUM(G197:G201)</f>
        <v>5</v>
      </c>
      <c r="H202" s="20" t="n">
        <f aca="false">SUM(C202:G202)</f>
        <v>0</v>
      </c>
      <c r="I202" s="0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5" hidden="false" customHeight="true" outlineLevel="0" collapsed="false">
      <c r="A203" s="31" t="s">
        <v>64</v>
      </c>
      <c r="B203" s="22" t="s">
        <v>53</v>
      </c>
      <c r="C203" s="32" t="n">
        <v>55</v>
      </c>
      <c r="D203" s="32" t="n">
        <v>35</v>
      </c>
      <c r="E203" s="32" t="n">
        <v>60</v>
      </c>
      <c r="F203" s="32" t="n">
        <v>25</v>
      </c>
      <c r="G203" s="33" t="n">
        <v>0</v>
      </c>
      <c r="H203" s="20" t="n">
        <f aca="false">SUM(C203:G203)</f>
        <v>0</v>
      </c>
      <c r="I203" s="0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3.8" hidden="false" customHeight="false" outlineLevel="0" collapsed="false">
      <c r="A204" s="31"/>
      <c r="B204" s="35" t="s">
        <v>12</v>
      </c>
      <c r="C204" s="32" t="n">
        <v>0</v>
      </c>
      <c r="D204" s="32" t="n">
        <v>2</v>
      </c>
      <c r="E204" s="32" t="n">
        <v>0</v>
      </c>
      <c r="F204" s="32" t="n">
        <v>0</v>
      </c>
      <c r="G204" s="33" t="n">
        <v>0</v>
      </c>
      <c r="H204" s="20" t="n">
        <f aca="false">SUM(C204:G204)</f>
        <v>0</v>
      </c>
      <c r="I204" s="0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3.8" hidden="false" customHeight="false" outlineLevel="0" collapsed="false">
      <c r="A205" s="31"/>
      <c r="B205" s="35" t="s">
        <v>13</v>
      </c>
      <c r="C205" s="32" t="n">
        <v>0</v>
      </c>
      <c r="D205" s="32" t="n">
        <v>0</v>
      </c>
      <c r="E205" s="32" t="n">
        <v>0</v>
      </c>
      <c r="F205" s="32" t="n">
        <v>0</v>
      </c>
      <c r="G205" s="33" t="n">
        <v>0</v>
      </c>
      <c r="H205" s="20" t="n">
        <f aca="false">SUM(C205:G205)</f>
        <v>0</v>
      </c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3.8" hidden="false" customHeight="false" outlineLevel="0" collapsed="false">
      <c r="A206" s="31"/>
      <c r="B206" s="35" t="s">
        <v>15</v>
      </c>
      <c r="C206" s="32" t="n">
        <v>0</v>
      </c>
      <c r="D206" s="32" t="n">
        <v>0</v>
      </c>
      <c r="E206" s="32" t="n">
        <v>0</v>
      </c>
      <c r="F206" s="32" t="n">
        <v>0</v>
      </c>
      <c r="G206" s="33" t="n">
        <v>0</v>
      </c>
      <c r="H206" s="20" t="n">
        <f aca="false">SUM(C206:G206)</f>
        <v>0</v>
      </c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3.8" hidden="false" customHeight="false" outlineLevel="0" collapsed="false">
      <c r="A207" s="31"/>
      <c r="B207" s="22" t="s">
        <v>9</v>
      </c>
      <c r="C207" s="29" t="n">
        <f aca="false">SUM(C203:C206)</f>
        <v>55</v>
      </c>
      <c r="D207" s="29" t="n">
        <f aca="false">SUM(D203:D206)</f>
        <v>37</v>
      </c>
      <c r="E207" s="29" t="n">
        <f aca="false">SUM(E203:E206)</f>
        <v>60</v>
      </c>
      <c r="F207" s="29" t="n">
        <f aca="false">SUM(F203:F206)</f>
        <v>25</v>
      </c>
      <c r="G207" s="30" t="n">
        <f aca="false">SUM(G203:G206)</f>
        <v>0</v>
      </c>
      <c r="H207" s="20" t="n">
        <f aca="false">SUM(C207:G207)</f>
        <v>0</v>
      </c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5" hidden="false" customHeight="true" outlineLevel="0" collapsed="false">
      <c r="A208" s="31" t="s">
        <v>65</v>
      </c>
      <c r="B208" s="22" t="s">
        <v>33</v>
      </c>
      <c r="C208" s="32" t="n">
        <v>3</v>
      </c>
      <c r="D208" s="32" t="n">
        <v>84</v>
      </c>
      <c r="E208" s="32" t="n">
        <v>60</v>
      </c>
      <c r="F208" s="32" t="n">
        <v>6</v>
      </c>
      <c r="G208" s="33" t="n">
        <v>2</v>
      </c>
      <c r="H208" s="20" t="n">
        <f aca="false">SUM(C208:G208)</f>
        <v>0</v>
      </c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3.8" hidden="false" customHeight="false" outlineLevel="0" collapsed="false">
      <c r="A209" s="31"/>
      <c r="B209" s="35" t="s">
        <v>29</v>
      </c>
      <c r="C209" s="32" t="n">
        <v>0</v>
      </c>
      <c r="D209" s="32" t="n">
        <v>0</v>
      </c>
      <c r="E209" s="32" t="n">
        <v>0</v>
      </c>
      <c r="F209" s="32" t="n">
        <v>0</v>
      </c>
      <c r="G209" s="33" t="n">
        <v>0</v>
      </c>
      <c r="H209" s="20" t="n">
        <f aca="false">SUM(C209:G209)</f>
        <v>0</v>
      </c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3.8" hidden="false" customHeight="false" outlineLevel="0" collapsed="false">
      <c r="A210" s="31"/>
      <c r="B210" s="35" t="s">
        <v>13</v>
      </c>
      <c r="C210" s="32" t="n">
        <v>0</v>
      </c>
      <c r="D210" s="32" t="n">
        <v>0</v>
      </c>
      <c r="E210" s="32" t="n">
        <v>0</v>
      </c>
      <c r="F210" s="32" t="n">
        <v>0</v>
      </c>
      <c r="G210" s="33" t="n">
        <v>0</v>
      </c>
      <c r="H210" s="20" t="n">
        <f aca="false">SUM(C210:G210)</f>
        <v>0</v>
      </c>
      <c r="I210" s="0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3.8" hidden="false" customHeight="false" outlineLevel="0" collapsed="false">
      <c r="A211" s="31"/>
      <c r="B211" s="35" t="s">
        <v>19</v>
      </c>
      <c r="C211" s="32" t="n">
        <v>0</v>
      </c>
      <c r="D211" s="32" t="n">
        <v>0</v>
      </c>
      <c r="E211" s="32" t="n">
        <v>0</v>
      </c>
      <c r="F211" s="32" t="n">
        <v>0</v>
      </c>
      <c r="G211" s="33" t="n">
        <v>0</v>
      </c>
      <c r="H211" s="20" t="n">
        <f aca="false">SUM(C211:G211)</f>
        <v>0</v>
      </c>
      <c r="I211" s="0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3.8" hidden="false" customHeight="false" outlineLevel="0" collapsed="false">
      <c r="A212" s="31"/>
      <c r="B212" s="35" t="s">
        <v>15</v>
      </c>
      <c r="C212" s="32" t="n">
        <v>0</v>
      </c>
      <c r="D212" s="32" t="n">
        <v>0</v>
      </c>
      <c r="E212" s="32" t="n">
        <v>0</v>
      </c>
      <c r="F212" s="32" t="n">
        <v>0</v>
      </c>
      <c r="G212" s="33" t="n">
        <v>0</v>
      </c>
      <c r="H212" s="20" t="n">
        <f aca="false">SUM(C212:G212)</f>
        <v>0</v>
      </c>
      <c r="I212" s="0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3.8" hidden="false" customHeight="false" outlineLevel="0" collapsed="false">
      <c r="A213" s="31"/>
      <c r="B213" s="22" t="s">
        <v>9</v>
      </c>
      <c r="C213" s="29" t="n">
        <f aca="false">SUM(C208:C212)</f>
        <v>3</v>
      </c>
      <c r="D213" s="29" t="n">
        <f aca="false">SUM(D208:D212)</f>
        <v>84</v>
      </c>
      <c r="E213" s="29" t="n">
        <f aca="false">SUM(E208:E212)</f>
        <v>60</v>
      </c>
      <c r="F213" s="29" t="n">
        <f aca="false">SUM(F208:F212)</f>
        <v>6</v>
      </c>
      <c r="G213" s="30" t="n">
        <f aca="false">SUM(G208:G212)</f>
        <v>2</v>
      </c>
      <c r="H213" s="20" t="n">
        <f aca="false">SUM(C213:G213)</f>
        <v>0</v>
      </c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5" hidden="false" customHeight="true" outlineLevel="0" collapsed="false">
      <c r="A214" s="0" t="s">
        <v>66</v>
      </c>
      <c r="B214" s="22" t="s">
        <v>21</v>
      </c>
      <c r="C214" s="32" t="s">
        <v>67</v>
      </c>
      <c r="D214" s="32" t="s">
        <v>67</v>
      </c>
      <c r="E214" s="32" t="n">
        <v>11</v>
      </c>
      <c r="F214" s="32" t="n">
        <v>1</v>
      </c>
      <c r="G214" s="33" t="s">
        <v>67</v>
      </c>
      <c r="H214" s="20" t="n">
        <f aca="false">SUM(C214:G214)</f>
        <v>0</v>
      </c>
      <c r="I214" s="0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3.8" hidden="false" customHeight="false" outlineLevel="0" collapsed="false">
      <c r="A215" s="47"/>
      <c r="B215" s="35" t="s">
        <v>31</v>
      </c>
      <c r="C215" s="32" t="s">
        <v>67</v>
      </c>
      <c r="D215" s="32" t="s">
        <v>67</v>
      </c>
      <c r="E215" s="32" t="s">
        <v>67</v>
      </c>
      <c r="F215" s="32" t="s">
        <v>67</v>
      </c>
      <c r="G215" s="33" t="s">
        <v>67</v>
      </c>
      <c r="H215" s="20" t="n">
        <f aca="false">SUM(C215:G215)</f>
        <v>0</v>
      </c>
      <c r="I215" s="0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3.8" hidden="false" customHeight="false" outlineLevel="0" collapsed="false">
      <c r="A216" s="47"/>
      <c r="B216" s="35" t="s">
        <v>13</v>
      </c>
      <c r="C216" s="32" t="s">
        <v>67</v>
      </c>
      <c r="D216" s="32" t="s">
        <v>67</v>
      </c>
      <c r="E216" s="32" t="s">
        <v>67</v>
      </c>
      <c r="F216" s="32" t="s">
        <v>67</v>
      </c>
      <c r="G216" s="33" t="s">
        <v>67</v>
      </c>
      <c r="H216" s="20" t="n">
        <f aca="false">SUM(C216:G216)</f>
        <v>0</v>
      </c>
      <c r="I216" s="0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3.8" hidden="false" customHeight="false" outlineLevel="0" collapsed="false">
      <c r="A217" s="47"/>
      <c r="B217" s="35" t="s">
        <v>15</v>
      </c>
      <c r="C217" s="32" t="s">
        <v>67</v>
      </c>
      <c r="D217" s="32" t="s">
        <v>67</v>
      </c>
      <c r="E217" s="32" t="s">
        <v>67</v>
      </c>
      <c r="F217" s="32" t="s">
        <v>67</v>
      </c>
      <c r="G217" s="33" t="s">
        <v>67</v>
      </c>
      <c r="H217" s="20" t="n">
        <f aca="false">SUM(C217:G217)</f>
        <v>0</v>
      </c>
      <c r="I217" s="0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3.8" hidden="false" customHeight="false" outlineLevel="0" collapsed="false">
      <c r="A218" s="47"/>
      <c r="B218" s="49" t="s">
        <v>9</v>
      </c>
      <c r="C218" s="43" t="n">
        <f aca="false">SUM(C214:C217)</f>
        <v>0</v>
      </c>
      <c r="D218" s="43" t="n">
        <f aca="false">SUM(D214:D217)</f>
        <v>0</v>
      </c>
      <c r="E218" s="43" t="n">
        <f aca="false">SUM(E214:E217)</f>
        <v>11</v>
      </c>
      <c r="F218" s="43" t="n">
        <f aca="false">SUM(F214:F217)</f>
        <v>1</v>
      </c>
      <c r="G218" s="44" t="n">
        <f aca="false">SUM(G214:G217)</f>
        <v>0</v>
      </c>
      <c r="H218" s="20" t="n">
        <f aca="false">SUM(C218:G218)</f>
        <v>0</v>
      </c>
      <c r="I218" s="0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5" hidden="false" customHeight="true" outlineLevel="0" collapsed="false">
      <c r="A219" s="0" t="s">
        <v>68</v>
      </c>
      <c r="B219" s="22" t="s">
        <v>28</v>
      </c>
      <c r="C219" s="26" t="n">
        <v>50</v>
      </c>
      <c r="D219" s="26" t="n">
        <v>6</v>
      </c>
      <c r="E219" s="26" t="n">
        <v>0</v>
      </c>
      <c r="F219" s="26" t="n">
        <v>0</v>
      </c>
      <c r="G219" s="27" t="n">
        <v>0</v>
      </c>
      <c r="H219" s="20" t="n">
        <f aca="false">SUM(C219:G219)</f>
        <v>0</v>
      </c>
      <c r="I219" s="0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s="50" customFormat="true" ht="13.8" hidden="false" customHeight="false" outlineLevel="0" collapsed="false">
      <c r="A220" s="47"/>
      <c r="B220" s="35" t="s">
        <v>29</v>
      </c>
      <c r="C220" s="26" t="n">
        <v>0</v>
      </c>
      <c r="D220" s="26" t="n">
        <v>0</v>
      </c>
      <c r="E220" s="26" t="n">
        <v>42</v>
      </c>
      <c r="F220" s="26" t="n">
        <v>0</v>
      </c>
      <c r="G220" s="27" t="n">
        <v>0</v>
      </c>
      <c r="H220" s="20" t="n">
        <f aca="false">SUM(C220:G220)</f>
        <v>0</v>
      </c>
    </row>
    <row r="221" s="50" customFormat="true" ht="13.8" hidden="false" customHeight="false" outlineLevel="0" collapsed="false">
      <c r="A221" s="47"/>
      <c r="B221" s="35" t="s">
        <v>13</v>
      </c>
      <c r="C221" s="26" t="n">
        <v>0</v>
      </c>
      <c r="D221" s="26" t="n">
        <v>0</v>
      </c>
      <c r="E221" s="26" t="n">
        <v>0</v>
      </c>
      <c r="F221" s="26" t="n">
        <v>0</v>
      </c>
      <c r="G221" s="27" t="n">
        <v>0</v>
      </c>
      <c r="H221" s="20" t="n">
        <f aca="false">SUM(C221:G221)</f>
        <v>0</v>
      </c>
    </row>
    <row r="222" s="50" customFormat="true" ht="13.8" hidden="false" customHeight="false" outlineLevel="0" collapsed="false">
      <c r="A222" s="47"/>
      <c r="B222" s="35" t="s">
        <v>15</v>
      </c>
      <c r="C222" s="26" t="n">
        <v>0</v>
      </c>
      <c r="D222" s="26" t="n">
        <v>0</v>
      </c>
      <c r="E222" s="26" t="n">
        <v>0</v>
      </c>
      <c r="F222" s="26" t="n">
        <v>0</v>
      </c>
      <c r="G222" s="27" t="n">
        <v>0</v>
      </c>
      <c r="H222" s="20" t="n">
        <f aca="false">SUM(C222:G222)</f>
        <v>0</v>
      </c>
    </row>
    <row r="223" customFormat="false" ht="13.8" hidden="false" customHeight="false" outlineLevel="0" collapsed="false">
      <c r="A223" s="47"/>
      <c r="B223" s="51" t="s">
        <v>9</v>
      </c>
      <c r="C223" s="52" t="n">
        <f aca="false">SUM(C219:C222)</f>
        <v>50</v>
      </c>
      <c r="D223" s="53" t="n">
        <f aca="false">SUM(D219:D222)</f>
        <v>6</v>
      </c>
      <c r="E223" s="53" t="n">
        <f aca="false">SUM(E219:E222)</f>
        <v>42</v>
      </c>
      <c r="F223" s="53" t="n">
        <f aca="false">SUM(F219:F222)</f>
        <v>0</v>
      </c>
      <c r="G223" s="52" t="n">
        <f aca="false">SUM(G219:G222)</f>
        <v>0</v>
      </c>
      <c r="H223" s="20" t="n">
        <f aca="false">SUM(C223:G223)</f>
        <v>0</v>
      </c>
      <c r="I223" s="0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5" hidden="false" customHeight="true" outlineLevel="0" collapsed="false">
      <c r="A224" s="0" t="s">
        <v>69</v>
      </c>
      <c r="B224" s="22" t="s">
        <v>17</v>
      </c>
      <c r="C224" s="32" t="n">
        <v>2</v>
      </c>
      <c r="D224" s="32" t="n">
        <v>5</v>
      </c>
      <c r="E224" s="32" t="n">
        <v>55</v>
      </c>
      <c r="F224" s="32" t="n">
        <v>5</v>
      </c>
      <c r="G224" s="33" t="n">
        <v>0</v>
      </c>
      <c r="H224" s="20" t="n">
        <f aca="false">SUM(C224:G224)</f>
        <v>0</v>
      </c>
      <c r="I224" s="0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3.8" hidden="false" customHeight="false" outlineLevel="0" collapsed="false">
      <c r="A225" s="47"/>
      <c r="B225" s="35" t="s">
        <v>12</v>
      </c>
      <c r="C225" s="32" t="n">
        <v>0</v>
      </c>
      <c r="D225" s="32" t="n">
        <v>0</v>
      </c>
      <c r="E225" s="32" t="n">
        <v>0</v>
      </c>
      <c r="F225" s="32" t="n">
        <v>0</v>
      </c>
      <c r="G225" s="33" t="n">
        <v>0</v>
      </c>
      <c r="H225" s="20" t="n">
        <f aca="false">SUM(C225:G225)</f>
        <v>0</v>
      </c>
      <c r="I225" s="0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3.8" hidden="false" customHeight="false" outlineLevel="0" collapsed="false">
      <c r="A226" s="47"/>
      <c r="B226" s="35" t="s">
        <v>13</v>
      </c>
      <c r="C226" s="32" t="n">
        <v>0</v>
      </c>
      <c r="D226" s="32" t="n">
        <v>0</v>
      </c>
      <c r="E226" s="32" t="n">
        <v>0</v>
      </c>
      <c r="F226" s="32" t="n">
        <v>0</v>
      </c>
      <c r="G226" s="33" t="n">
        <v>0</v>
      </c>
      <c r="H226" s="20" t="n">
        <f aca="false">SUM(C226:G226)</f>
        <v>0</v>
      </c>
      <c r="I226" s="0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3.8" hidden="false" customHeight="false" outlineLevel="0" collapsed="false">
      <c r="A227" s="47"/>
      <c r="B227" s="35" t="s">
        <v>19</v>
      </c>
      <c r="C227" s="32" t="n">
        <v>0</v>
      </c>
      <c r="D227" s="32" t="n">
        <v>0</v>
      </c>
      <c r="E227" s="32" t="n">
        <v>0</v>
      </c>
      <c r="F227" s="32" t="n">
        <v>0</v>
      </c>
      <c r="G227" s="33" t="n">
        <v>0</v>
      </c>
      <c r="H227" s="20" t="n">
        <f aca="false">SUM(C227:G227)</f>
        <v>0</v>
      </c>
      <c r="I227" s="0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3.8" hidden="false" customHeight="false" outlineLevel="0" collapsed="false">
      <c r="A228" s="47"/>
      <c r="B228" s="35" t="s">
        <v>15</v>
      </c>
      <c r="C228" s="32" t="n">
        <v>0</v>
      </c>
      <c r="D228" s="32" t="n">
        <v>0</v>
      </c>
      <c r="E228" s="32" t="n">
        <v>0</v>
      </c>
      <c r="F228" s="32" t="n">
        <v>0</v>
      </c>
      <c r="G228" s="33" t="n">
        <v>0</v>
      </c>
      <c r="H228" s="20" t="n">
        <f aca="false">SUM(C228:G228)</f>
        <v>0</v>
      </c>
      <c r="I228" s="0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3.8" hidden="false" customHeight="false" outlineLevel="0" collapsed="false">
      <c r="A229" s="54"/>
      <c r="B229" s="55" t="s">
        <v>9</v>
      </c>
      <c r="C229" s="56" t="n">
        <f aca="false">SUM(C224:C228)</f>
        <v>2</v>
      </c>
      <c r="D229" s="56" t="n">
        <f aca="false">SUM(D224:D228)</f>
        <v>5</v>
      </c>
      <c r="E229" s="56" t="n">
        <f aca="false">SUM(E224:E228)</f>
        <v>55</v>
      </c>
      <c r="F229" s="56" t="n">
        <f aca="false">SUM(F224:F228)</f>
        <v>5</v>
      </c>
      <c r="G229" s="57" t="n">
        <f aca="false">SUM(G224:G228)</f>
        <v>0</v>
      </c>
      <c r="H229" s="20" t="n">
        <f aca="false">SUM(C229:G229)</f>
        <v>0</v>
      </c>
      <c r="I229" s="0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s="42" customFormat="true" ht="15" hidden="false" customHeight="true" outlineLevel="0" collapsed="false">
      <c r="A230" s="58" t="s">
        <v>70</v>
      </c>
      <c r="B230" s="58"/>
      <c r="C230" s="58"/>
      <c r="D230" s="58"/>
      <c r="E230" s="58"/>
      <c r="F230" s="58"/>
      <c r="G230" s="58"/>
      <c r="H230" s="20"/>
    </row>
    <row r="231" customFormat="false" ht="12.75" hidden="false" customHeight="true" outlineLevel="0" collapsed="false">
      <c r="A231" s="0" t="s">
        <v>71</v>
      </c>
      <c r="B231" s="59"/>
      <c r="C231" s="59"/>
      <c r="D231" s="59"/>
      <c r="E231" s="59"/>
      <c r="F231" s="59"/>
      <c r="G231" s="60"/>
      <c r="H231" s="20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6.45" hidden="false" customHeight="true" outlineLevel="0" collapsed="false">
      <c r="A232" s="0" t="s">
        <v>72</v>
      </c>
      <c r="B232" s="61"/>
      <c r="C232" s="61"/>
      <c r="D232" s="61"/>
      <c r="E232" s="61"/>
      <c r="F232" s="61"/>
      <c r="G232" s="62"/>
      <c r="H232" s="20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3.8" hidden="false" customHeight="false" outlineLevel="0" collapsed="false">
      <c r="A233" s="63" t="s">
        <v>73</v>
      </c>
      <c r="B233" s="61"/>
      <c r="C233" s="61"/>
      <c r="D233" s="61"/>
      <c r="E233" s="61"/>
      <c r="F233" s="61"/>
      <c r="G233" s="62"/>
      <c r="H233" s="20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3.8" hidden="false" customHeight="false" outlineLevel="0" collapsed="false">
      <c r="A234" s="0" t="s">
        <v>74</v>
      </c>
      <c r="B234" s="61"/>
      <c r="C234" s="61"/>
      <c r="D234" s="61"/>
      <c r="E234" s="61"/>
      <c r="F234" s="61"/>
      <c r="G234" s="62"/>
      <c r="H234" s="2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3.8" hidden="false" customHeight="false" outlineLevel="0" collapsed="false">
      <c r="A235" s="0" t="s">
        <v>75</v>
      </c>
      <c r="B235" s="61"/>
      <c r="C235" s="61"/>
      <c r="D235" s="61"/>
      <c r="E235" s="61"/>
      <c r="F235" s="61"/>
      <c r="G235" s="62"/>
      <c r="H235" s="2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3.8" hidden="false" customHeight="false" outlineLevel="0" collapsed="false">
      <c r="A236" s="63" t="s">
        <v>76</v>
      </c>
      <c r="B236" s="61"/>
      <c r="C236" s="61"/>
      <c r="D236" s="61"/>
      <c r="E236" s="61"/>
      <c r="F236" s="61"/>
      <c r="G236" s="62"/>
      <c r="H236" s="2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3.8" hidden="false" customHeight="false" outlineLevel="0" collapsed="false">
      <c r="A237" s="0" t="s">
        <v>77</v>
      </c>
      <c r="B237" s="64"/>
      <c r="C237" s="64"/>
      <c r="D237" s="64"/>
      <c r="E237" s="64"/>
      <c r="F237" s="64"/>
      <c r="G237" s="65"/>
      <c r="H237" s="20"/>
      <c r="I237" s="0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23.95" hidden="false" customHeight="false" outlineLevel="0" collapsed="false">
      <c r="A238" s="0" t="s">
        <v>78</v>
      </c>
      <c r="B238" s="64"/>
      <c r="C238" s="64"/>
      <c r="D238" s="64"/>
      <c r="E238" s="64"/>
      <c r="F238" s="64"/>
      <c r="G238" s="65"/>
      <c r="H238" s="20"/>
      <c r="I238" s="0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3.8" hidden="false" customHeight="false" outlineLevel="0" collapsed="false">
      <c r="A239" s="0" t="s">
        <v>79</v>
      </c>
      <c r="B239" s="64"/>
      <c r="C239" s="64"/>
      <c r="D239" s="64"/>
      <c r="E239" s="64"/>
      <c r="F239" s="64"/>
      <c r="G239" s="65"/>
      <c r="H239" s="20"/>
      <c r="I239" s="0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3.8" hidden="false" customHeight="false" outlineLevel="0" collapsed="false">
      <c r="A240" s="0" t="s">
        <v>80</v>
      </c>
      <c r="B240" s="64"/>
      <c r="C240" s="64"/>
      <c r="D240" s="64"/>
      <c r="E240" s="64"/>
      <c r="F240" s="64"/>
      <c r="G240" s="65"/>
      <c r="H240" s="20"/>
      <c r="I240" s="0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3.8" hidden="false" customHeight="false" outlineLevel="0" collapsed="false">
      <c r="A241" s="0" t="s">
        <v>81</v>
      </c>
      <c r="B241" s="64"/>
      <c r="C241" s="64"/>
      <c r="D241" s="64"/>
      <c r="E241" s="64"/>
      <c r="F241" s="64"/>
      <c r="G241" s="65"/>
      <c r="H241" s="20"/>
      <c r="I241" s="0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5.7" hidden="false" customHeight="true" outlineLevel="0" collapsed="false">
      <c r="A242" s="0" t="s">
        <v>82</v>
      </c>
      <c r="B242" s="64"/>
      <c r="C242" s="64"/>
      <c r="D242" s="64"/>
      <c r="E242" s="64"/>
      <c r="F242" s="64"/>
      <c r="G242" s="65"/>
      <c r="H242" s="20"/>
      <c r="I242" s="0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23.95" hidden="false" customHeight="false" outlineLevel="0" collapsed="false">
      <c r="A243" s="0" t="s">
        <v>83</v>
      </c>
      <c r="B243" s="66"/>
      <c r="C243" s="66"/>
      <c r="D243" s="66"/>
      <c r="E243" s="66"/>
      <c r="F243" s="66"/>
      <c r="G243" s="67"/>
      <c r="H243" s="20"/>
      <c r="I243" s="0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35.2" hidden="false" customHeight="false" outlineLevel="0" collapsed="false">
      <c r="A244" s="0" t="s">
        <v>84</v>
      </c>
      <c r="B244" s="66"/>
      <c r="C244" s="66"/>
      <c r="D244" s="66"/>
      <c r="E244" s="66"/>
      <c r="F244" s="66"/>
      <c r="G244" s="67"/>
      <c r="H244" s="20"/>
      <c r="I244" s="0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s="69" customFormat="true" ht="35.2" hidden="false" customHeight="false" outlineLevel="0" collapsed="false">
      <c r="A245" s="0" t="s">
        <v>85</v>
      </c>
      <c r="B245" s="66"/>
      <c r="C245" s="66"/>
      <c r="D245" s="66"/>
      <c r="E245" s="66"/>
      <c r="F245" s="66"/>
      <c r="G245" s="67"/>
      <c r="H245" s="68"/>
    </row>
    <row r="246" s="42" customFormat="true" ht="35.2" hidden="false" customHeight="false" outlineLevel="0" collapsed="false">
      <c r="A246" s="0" t="s">
        <v>86</v>
      </c>
      <c r="B246" s="66"/>
      <c r="C246" s="66"/>
      <c r="D246" s="66"/>
      <c r="E246" s="66"/>
      <c r="F246" s="66"/>
      <c r="G246" s="67"/>
      <c r="H246" s="20"/>
    </row>
    <row r="247" s="42" customFormat="true" ht="13.8" hidden="false" customHeight="false" outlineLevel="0" collapsed="false">
      <c r="A247" s="0" t="s">
        <v>87</v>
      </c>
      <c r="B247" s="66"/>
      <c r="C247" s="66"/>
      <c r="D247" s="66"/>
      <c r="E247" s="66"/>
      <c r="F247" s="66"/>
      <c r="G247" s="67"/>
      <c r="H247" s="20"/>
    </row>
    <row r="248" customFormat="false" ht="23.95" hidden="false" customHeight="false" outlineLevel="0" collapsed="false">
      <c r="A248" s="0" t="s">
        <v>88</v>
      </c>
      <c r="B248" s="64"/>
      <c r="C248" s="64"/>
      <c r="D248" s="64"/>
      <c r="E248" s="64"/>
      <c r="F248" s="64"/>
      <c r="G248" s="65"/>
      <c r="H248" s="20"/>
    </row>
    <row r="249" customFormat="false" ht="23.95" hidden="false" customHeight="false" outlineLevel="0" collapsed="false">
      <c r="A249" s="0" t="s">
        <v>89</v>
      </c>
      <c r="B249" s="64"/>
      <c r="C249" s="64"/>
      <c r="D249" s="64"/>
      <c r="E249" s="64"/>
      <c r="F249" s="64"/>
      <c r="G249" s="65"/>
      <c r="H249" s="20"/>
    </row>
    <row r="250" customFormat="false" ht="13.8" hidden="false" customHeight="false" outlineLevel="0" collapsed="false">
      <c r="A250" s="0" t="s">
        <v>90</v>
      </c>
      <c r="B250" s="64"/>
      <c r="C250" s="64"/>
      <c r="D250" s="64"/>
      <c r="E250" s="64"/>
      <c r="F250" s="64"/>
      <c r="G250" s="65"/>
      <c r="H250" s="20"/>
    </row>
    <row r="251" customFormat="false" ht="50.95" hidden="false" customHeight="false" outlineLevel="0" collapsed="false">
      <c r="A251" s="0" t="s">
        <v>91</v>
      </c>
      <c r="B251" s="70"/>
      <c r="C251" s="70"/>
      <c r="D251" s="70"/>
      <c r="E251" s="70"/>
      <c r="F251" s="70"/>
      <c r="G251" s="71"/>
      <c r="H251" s="20"/>
    </row>
    <row r="252" customFormat="false" ht="45" hidden="false" customHeight="true" outlineLevel="0" collapsed="false"/>
    <row r="253" customFormat="false" ht="27" hidden="false" customHeight="true" outlineLevel="0" collapsed="false"/>
    <row r="254" customFormat="false" ht="15" hidden="false" customHeight="true" outlineLevel="0" collapsed="false"/>
    <row r="255" customFormat="false" ht="43.5" hidden="false" customHeight="true" outlineLevel="0" collapsed="false"/>
    <row r="256" customFormat="false" ht="45.75" hidden="false" customHeight="true" outlineLevel="0" collapsed="false"/>
    <row r="257" customFormat="false" ht="12.75" hidden="false" customHeight="true" outlineLevel="0" collapsed="false"/>
    <row r="258" customFormat="false" ht="21.75" hidden="false" customHeight="true" outlineLevel="0" collapsed="false"/>
    <row r="259" customFormat="false" ht="12.75" hidden="false" customHeight="true" outlineLevel="0" collapsed="false"/>
    <row r="260" customFormat="false" ht="41.25" hidden="false" customHeight="true" outlineLevel="0" collapsed="false"/>
    <row r="262" customFormat="false" ht="30.7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G251"/>
  <mergeCells count="61">
    <mergeCell ref="A1:G1"/>
    <mergeCell ref="E2:F2"/>
    <mergeCell ref="A3:G3"/>
    <mergeCell ref="A6:A11"/>
    <mergeCell ref="A12:A17"/>
    <mergeCell ref="A18:A23"/>
    <mergeCell ref="A24:A29"/>
    <mergeCell ref="A30:A35"/>
    <mergeCell ref="A36:A41"/>
    <mergeCell ref="A42:A46"/>
    <mergeCell ref="A47:A52"/>
    <mergeCell ref="A53:A58"/>
    <mergeCell ref="A59:A64"/>
    <mergeCell ref="A65:A70"/>
    <mergeCell ref="A71:A76"/>
    <mergeCell ref="A77:A81"/>
    <mergeCell ref="A82:A87"/>
    <mergeCell ref="A88:A92"/>
    <mergeCell ref="A93:A98"/>
    <mergeCell ref="A99:A104"/>
    <mergeCell ref="A105:A110"/>
    <mergeCell ref="A111:A115"/>
    <mergeCell ref="A116:A121"/>
    <mergeCell ref="A122:A126"/>
    <mergeCell ref="A127:A132"/>
    <mergeCell ref="A133:A138"/>
    <mergeCell ref="A139:A143"/>
    <mergeCell ref="A144:A148"/>
    <mergeCell ref="A149:A154"/>
    <mergeCell ref="A155:A159"/>
    <mergeCell ref="A160:A165"/>
    <mergeCell ref="A166:A171"/>
    <mergeCell ref="A172:A176"/>
    <mergeCell ref="A177:A181"/>
    <mergeCell ref="A182:A186"/>
    <mergeCell ref="A187:A191"/>
    <mergeCell ref="A192:A196"/>
    <mergeCell ref="A197:A202"/>
    <mergeCell ref="A203:A207"/>
    <mergeCell ref="A208:A213"/>
    <mergeCell ref="A214:A218"/>
    <mergeCell ref="A219:A223"/>
    <mergeCell ref="A224:A229"/>
    <mergeCell ref="A230:G230"/>
    <mergeCell ref="A231:G231"/>
    <mergeCell ref="A232:G232"/>
    <mergeCell ref="A237:G237"/>
    <mergeCell ref="A238:G238"/>
    <mergeCell ref="A239:G239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0:G250"/>
    <mergeCell ref="A251:G251"/>
  </mergeCells>
  <printOptions headings="false" gridLines="false" gridLinesSet="true" horizontalCentered="true" verticalCentered="false"/>
  <pageMargins left="0.511805555555555" right="0.511805555555555" top="0.511805555555555" bottom="0.509722222222222" header="0.511805555555555" footer="0.511805555555555"/>
  <pageSetup paperSize="9" scale="9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7" manualBreakCount="7">
    <brk id="41" man="true" max="16383" min="0"/>
    <brk id="76" man="true" max="16383" min="0"/>
    <brk id="110" man="true" max="16383" min="0"/>
    <brk id="143" man="true" max="16383" min="0"/>
    <brk id="176" man="true" max="16383" min="0"/>
    <brk id="202" man="true" max="16383" min="0"/>
    <brk id="22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55"/>
  <sheetViews>
    <sheetView windowProtection="false"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8" activeCellId="0" sqref="C8"/>
    </sheetView>
  </sheetViews>
  <sheetFormatPr defaultRowHeight="15"/>
  <cols>
    <col collapsed="false" hidden="false" max="1" min="1" style="1" width="12.9591836734694"/>
    <col collapsed="false" hidden="false" max="2" min="2" style="1" width="37.3928571428571"/>
    <col collapsed="false" hidden="false" max="3" min="3" style="1" width="12.2857142857143"/>
    <col collapsed="false" hidden="false" max="4" min="4" style="1" width="11.6071428571429"/>
    <col collapsed="false" hidden="false" max="5" min="5" style="1" width="10.2602040816327"/>
    <col collapsed="false" hidden="false" max="6" min="6" style="1" width="11.0714285714286"/>
    <col collapsed="false" hidden="false" max="7" min="7" style="1" width="14.3112244897959"/>
    <col collapsed="false" hidden="false" max="1025" min="8" style="1" width="8.50510204081633"/>
  </cols>
  <sheetData>
    <row r="1" customFormat="false" ht="118.45" hidden="false" customHeight="true" outlineLevel="0" collapsed="false">
      <c r="A1" s="0" t="s">
        <v>92</v>
      </c>
      <c r="B1" s="72"/>
      <c r="C1" s="72"/>
      <c r="D1" s="72"/>
      <c r="E1" s="72"/>
      <c r="F1" s="72"/>
      <c r="G1" s="73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" hidden="false" customHeight="true" outlineLevel="0" collapsed="false">
      <c r="A2" s="74" t="s">
        <v>93</v>
      </c>
      <c r="B2" s="74"/>
      <c r="C2" s="74"/>
      <c r="D2" s="74"/>
      <c r="E2" s="74"/>
      <c r="F2" s="74"/>
      <c r="G2" s="74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0.45" hidden="false" customHeight="true" outlineLevel="0" collapsed="false">
      <c r="A3" s="74" t="s">
        <v>94</v>
      </c>
      <c r="B3" s="74"/>
      <c r="C3" s="74"/>
      <c r="D3" s="74"/>
      <c r="E3" s="74"/>
      <c r="F3" s="74"/>
      <c r="G3" s="74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74" t="s">
        <v>95</v>
      </c>
      <c r="B4" s="74"/>
      <c r="C4" s="74"/>
      <c r="D4" s="74"/>
      <c r="E4" s="74"/>
      <c r="F4" s="74"/>
      <c r="G4" s="74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7.45" hidden="false" customHeight="true" outlineLevel="0" collapsed="false">
      <c r="A5" s="75"/>
      <c r="B5" s="76"/>
      <c r="C5" s="76"/>
      <c r="D5" s="76"/>
      <c r="E5" s="77"/>
      <c r="F5" s="77"/>
      <c r="G5" s="78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9" t="s">
        <v>96</v>
      </c>
      <c r="B6" s="9"/>
      <c r="C6" s="9"/>
      <c r="D6" s="9"/>
      <c r="E6" s="9"/>
      <c r="F6" s="9"/>
      <c r="G6" s="9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79"/>
      <c r="B7" s="80"/>
      <c r="C7" s="80"/>
      <c r="D7" s="80"/>
      <c r="E7" s="80"/>
      <c r="F7" s="80"/>
      <c r="G7" s="81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1" customFormat="true" ht="56.25" hidden="false" customHeight="true" outlineLevel="0" collapsed="false">
      <c r="A8" s="82" t="s">
        <v>3</v>
      </c>
      <c r="B8" s="82" t="s">
        <v>97</v>
      </c>
      <c r="C8" s="82" t="s">
        <v>4</v>
      </c>
      <c r="D8" s="82" t="s">
        <v>5</v>
      </c>
      <c r="E8" s="82" t="s">
        <v>6</v>
      </c>
      <c r="F8" s="82" t="s">
        <v>7</v>
      </c>
      <c r="G8" s="82" t="s">
        <v>8</v>
      </c>
      <c r="H8" s="83" t="s">
        <v>9</v>
      </c>
    </row>
    <row r="9" customFormat="false" ht="15.75" hidden="false" customHeight="true" outlineLevel="0" collapsed="false">
      <c r="A9" s="84" t="s">
        <v>98</v>
      </c>
      <c r="B9" s="85" t="s">
        <v>99</v>
      </c>
      <c r="C9" s="86" t="n">
        <v>5</v>
      </c>
      <c r="D9" s="86" t="n">
        <v>4</v>
      </c>
      <c r="E9" s="86" t="n">
        <v>29</v>
      </c>
      <c r="F9" s="86" t="n">
        <v>1</v>
      </c>
      <c r="G9" s="86" t="n">
        <v>3</v>
      </c>
      <c r="H9" s="87" t="n">
        <f aca="false">SUM(C9:G9)</f>
        <v>42</v>
      </c>
    </row>
    <row r="10" customFormat="false" ht="15.75" hidden="false" customHeight="true" outlineLevel="0" collapsed="false">
      <c r="A10" s="84"/>
      <c r="B10" s="85" t="s">
        <v>100</v>
      </c>
      <c r="C10" s="86" t="n">
        <v>2</v>
      </c>
      <c r="D10" s="86" t="n">
        <v>15</v>
      </c>
      <c r="E10" s="86" t="n">
        <v>79</v>
      </c>
      <c r="F10" s="86" t="n">
        <v>1</v>
      </c>
      <c r="G10" s="86" t="n">
        <v>4</v>
      </c>
      <c r="H10" s="87" t="n">
        <f aca="false">SUM(C10:G10)</f>
        <v>101</v>
      </c>
    </row>
    <row r="11" customFormat="false" ht="15.75" hidden="false" customHeight="true" outlineLevel="0" collapsed="false">
      <c r="A11" s="84"/>
      <c r="B11" s="85" t="s">
        <v>101</v>
      </c>
      <c r="C11" s="86" t="n">
        <v>1</v>
      </c>
      <c r="D11" s="86" t="n">
        <v>5</v>
      </c>
      <c r="E11" s="86" t="n">
        <v>52</v>
      </c>
      <c r="F11" s="86" t="n">
        <v>1</v>
      </c>
      <c r="G11" s="86" t="n">
        <v>16</v>
      </c>
      <c r="H11" s="87"/>
    </row>
    <row r="12" customFormat="false" ht="15.75" hidden="false" customHeight="true" outlineLevel="0" collapsed="false">
      <c r="A12" s="84"/>
      <c r="B12" s="88" t="s">
        <v>9</v>
      </c>
      <c r="C12" s="89" t="n">
        <f aca="false">SUM(C9:C11)</f>
        <v>8</v>
      </c>
      <c r="D12" s="89" t="n">
        <f aca="false">SUM(D9:D11)</f>
        <v>24</v>
      </c>
      <c r="E12" s="89" t="n">
        <f aca="false">SUM(E9:E11)</f>
        <v>160</v>
      </c>
      <c r="F12" s="89" t="n">
        <f aca="false">SUM(F9:F11)</f>
        <v>3</v>
      </c>
      <c r="G12" s="89" t="n">
        <f aca="false">SUM(G9:G11)</f>
        <v>23</v>
      </c>
      <c r="H12" s="87"/>
    </row>
    <row r="13" customFormat="false" ht="15.75" hidden="false" customHeight="true" outlineLevel="0" collapsed="false">
      <c r="A13" s="84" t="s">
        <v>102</v>
      </c>
      <c r="B13" s="90" t="s">
        <v>103</v>
      </c>
      <c r="C13" s="86" t="n">
        <v>0</v>
      </c>
      <c r="D13" s="86" t="n">
        <v>6</v>
      </c>
      <c r="E13" s="86" t="n">
        <v>96</v>
      </c>
      <c r="F13" s="86" t="n">
        <v>0</v>
      </c>
      <c r="G13" s="86" t="n">
        <v>0</v>
      </c>
      <c r="H13" s="87" t="e">
        <f aca="false">SUM(#REF!)</f>
        <v>#REF!</v>
      </c>
    </row>
    <row r="14" customFormat="false" ht="15.75" hidden="false" customHeight="true" outlineLevel="0" collapsed="false">
      <c r="A14" s="84"/>
      <c r="B14" s="85" t="s">
        <v>104</v>
      </c>
      <c r="C14" s="86" t="n">
        <v>1</v>
      </c>
      <c r="D14" s="86" t="n">
        <v>7</v>
      </c>
      <c r="E14" s="86" t="n">
        <v>98</v>
      </c>
      <c r="F14" s="86" t="n">
        <v>0</v>
      </c>
      <c r="G14" s="86" t="n">
        <v>11</v>
      </c>
      <c r="H14" s="87" t="n">
        <f aca="false">SUM(C12:G12)</f>
        <v>218</v>
      </c>
    </row>
    <row r="15" customFormat="false" ht="15.75" hidden="false" customHeight="true" outlineLevel="0" collapsed="false">
      <c r="A15" s="84"/>
      <c r="B15" s="85" t="s">
        <v>105</v>
      </c>
      <c r="C15" s="86" t="n">
        <v>1</v>
      </c>
      <c r="D15" s="86" t="n">
        <v>9</v>
      </c>
      <c r="E15" s="86" t="n">
        <v>109</v>
      </c>
      <c r="F15" s="86" t="n">
        <v>0</v>
      </c>
      <c r="G15" s="86" t="n">
        <v>6</v>
      </c>
      <c r="H15" s="87" t="n">
        <f aca="false">SUM(C13:G13)</f>
        <v>102</v>
      </c>
    </row>
    <row r="16" customFormat="false" ht="15.75" hidden="false" customHeight="true" outlineLevel="0" collapsed="false">
      <c r="A16" s="84"/>
      <c r="B16" s="91" t="s">
        <v>9</v>
      </c>
      <c r="C16" s="92" t="n">
        <f aca="false">SUM(C13:C15)</f>
        <v>2</v>
      </c>
      <c r="D16" s="92" t="n">
        <f aca="false">SUM(D13:D15)</f>
        <v>22</v>
      </c>
      <c r="E16" s="92" t="n">
        <f aca="false">SUM(E13:E15)</f>
        <v>303</v>
      </c>
      <c r="F16" s="93" t="n">
        <f aca="false">SUM(F13:F15)</f>
        <v>0</v>
      </c>
      <c r="G16" s="92" t="n">
        <f aca="false">SUM(G13:G15)</f>
        <v>17</v>
      </c>
      <c r="H16" s="87" t="n">
        <f aca="false">SUM(C14:G14)</f>
        <v>117</v>
      </c>
    </row>
    <row r="17" customFormat="false" ht="15.75" hidden="false" customHeight="true" outlineLevel="0" collapsed="false">
      <c r="A17" s="0" t="s">
        <v>106</v>
      </c>
      <c r="B17" s="90" t="s">
        <v>107</v>
      </c>
      <c r="C17" s="94" t="n">
        <v>4</v>
      </c>
      <c r="D17" s="94" t="n">
        <v>6</v>
      </c>
      <c r="E17" s="94" t="n">
        <v>64</v>
      </c>
      <c r="F17" s="94" t="n">
        <v>6</v>
      </c>
      <c r="G17" s="94" t="n">
        <v>0</v>
      </c>
      <c r="H17" s="87" t="n">
        <f aca="false">SUM(C15:G15)</f>
        <v>125</v>
      </c>
    </row>
    <row r="18" customFormat="false" ht="15.75" hidden="false" customHeight="true" outlineLevel="0" collapsed="false">
      <c r="A18" s="84"/>
      <c r="B18" s="95" t="s">
        <v>108</v>
      </c>
      <c r="C18" s="94" t="n">
        <v>2</v>
      </c>
      <c r="D18" s="94" t="n">
        <v>24</v>
      </c>
      <c r="E18" s="94" t="n">
        <v>76</v>
      </c>
      <c r="F18" s="94" t="n">
        <v>5</v>
      </c>
      <c r="G18" s="94" t="n">
        <v>0</v>
      </c>
      <c r="H18" s="87" t="n">
        <f aca="false">SUM(C16:G16)</f>
        <v>344</v>
      </c>
    </row>
    <row r="19" customFormat="false" ht="15.75" hidden="false" customHeight="true" outlineLevel="0" collapsed="false">
      <c r="A19" s="84"/>
      <c r="B19" s="95" t="s">
        <v>109</v>
      </c>
      <c r="C19" s="94" t="n">
        <v>0</v>
      </c>
      <c r="D19" s="94" t="n">
        <v>9</v>
      </c>
      <c r="E19" s="94" t="n">
        <v>56</v>
      </c>
      <c r="F19" s="94" t="n">
        <v>0</v>
      </c>
      <c r="G19" s="94" t="n">
        <v>0</v>
      </c>
      <c r="H19" s="87" t="n">
        <f aca="false">SUM(C17:G17)</f>
        <v>80</v>
      </c>
    </row>
    <row r="20" customFormat="false" ht="15.75" hidden="false" customHeight="true" outlineLevel="0" collapsed="false">
      <c r="A20" s="84"/>
      <c r="B20" s="96" t="s">
        <v>9</v>
      </c>
      <c r="C20" s="97" t="n">
        <f aca="false">SUM(C17:C19)</f>
        <v>6</v>
      </c>
      <c r="D20" s="97" t="n">
        <f aca="false">SUM(D17:D19)</f>
        <v>39</v>
      </c>
      <c r="E20" s="97" t="n">
        <f aca="false">SUM(E17:E19)</f>
        <v>196</v>
      </c>
      <c r="F20" s="97" t="n">
        <f aca="false">SUM(F17:F19)</f>
        <v>11</v>
      </c>
      <c r="G20" s="97" t="n">
        <f aca="false">SUM(G17:G19)</f>
        <v>0</v>
      </c>
      <c r="H20" s="87" t="n">
        <f aca="false">SUM(C18:G18)</f>
        <v>107</v>
      </c>
    </row>
    <row r="21" customFormat="false" ht="15.75" hidden="false" customHeight="true" outlineLevel="0" collapsed="false">
      <c r="A21" s="84" t="s">
        <v>110</v>
      </c>
      <c r="B21" s="90" t="s">
        <v>111</v>
      </c>
      <c r="C21" s="98" t="n">
        <v>0</v>
      </c>
      <c r="D21" s="98" t="n">
        <v>4</v>
      </c>
      <c r="E21" s="98" t="n">
        <v>42</v>
      </c>
      <c r="F21" s="98" t="n">
        <v>2</v>
      </c>
      <c r="G21" s="98" t="n">
        <v>2</v>
      </c>
      <c r="H21" s="87" t="n">
        <f aca="false">SUM(C19:G19)</f>
        <v>65</v>
      </c>
    </row>
    <row r="22" customFormat="false" ht="15.75" hidden="false" customHeight="true" outlineLevel="0" collapsed="false">
      <c r="A22" s="84"/>
      <c r="B22" s="90" t="s">
        <v>112</v>
      </c>
      <c r="C22" s="98" t="n">
        <v>0</v>
      </c>
      <c r="D22" s="98" t="n">
        <v>0</v>
      </c>
      <c r="E22" s="98" t="n">
        <v>24</v>
      </c>
      <c r="F22" s="98" t="n">
        <v>4</v>
      </c>
      <c r="G22" s="98" t="n">
        <v>1</v>
      </c>
      <c r="H22" s="87" t="n">
        <f aca="false">SUM(C20:G20)</f>
        <v>252</v>
      </c>
    </row>
    <row r="23" customFormat="false" ht="15.75" hidden="false" customHeight="true" outlineLevel="0" collapsed="false">
      <c r="A23" s="84"/>
      <c r="B23" s="90" t="s">
        <v>113</v>
      </c>
      <c r="C23" s="98" t="n">
        <v>1</v>
      </c>
      <c r="D23" s="98" t="n">
        <v>0</v>
      </c>
      <c r="E23" s="98" t="n">
        <v>22</v>
      </c>
      <c r="F23" s="98" t="n">
        <v>4</v>
      </c>
      <c r="G23" s="98" t="n">
        <v>1</v>
      </c>
      <c r="H23" s="87" t="n">
        <f aca="false">SUM(C21:G21)</f>
        <v>50</v>
      </c>
    </row>
    <row r="24" customFormat="false" ht="15.75" hidden="false" customHeight="true" outlineLevel="0" collapsed="false">
      <c r="A24" s="84"/>
      <c r="B24" s="99" t="s">
        <v>9</v>
      </c>
      <c r="C24" s="97" t="n">
        <f aca="false">SUM(C21:C23)</f>
        <v>1</v>
      </c>
      <c r="D24" s="97" t="n">
        <f aca="false">SUM(D21:D23)</f>
        <v>4</v>
      </c>
      <c r="E24" s="97" t="n">
        <f aca="false">SUM(E21:E23)</f>
        <v>88</v>
      </c>
      <c r="F24" s="97" t="n">
        <f aca="false">SUM(F21:F23)</f>
        <v>10</v>
      </c>
      <c r="G24" s="97" t="n">
        <f aca="false">SUM(G21:G23)</f>
        <v>4</v>
      </c>
      <c r="H24" s="87" t="n">
        <f aca="false">SUM(C22:G22)</f>
        <v>29</v>
      </c>
    </row>
    <row r="25" customFormat="false" ht="15.75" hidden="false" customHeight="true" outlineLevel="0" collapsed="false">
      <c r="A25" s="100" t="s">
        <v>114</v>
      </c>
      <c r="B25" s="100"/>
      <c r="C25" s="100"/>
      <c r="D25" s="100"/>
      <c r="E25" s="100"/>
      <c r="F25" s="100"/>
      <c r="G25" s="100"/>
      <c r="H25" s="87" t="n">
        <f aca="false">SUM(C24:G24)</f>
        <v>107</v>
      </c>
    </row>
    <row r="26" customFormat="false" ht="41.95" hidden="false" customHeight="true" outlineLevel="0" collapsed="false">
      <c r="A26" s="0" t="s">
        <v>115</v>
      </c>
      <c r="B26" s="101"/>
      <c r="C26" s="101"/>
      <c r="D26" s="101"/>
      <c r="E26" s="101"/>
      <c r="F26" s="101"/>
      <c r="G26" s="101"/>
      <c r="H26" s="87" t="e">
        <f aca="false">SUM(#REF!)</f>
        <v>#REF!</v>
      </c>
    </row>
    <row r="27" customFormat="false" ht="5.25" hidden="true" customHeight="true" outlineLevel="0" collapsed="false">
      <c r="A27" s="0" t="s">
        <v>116</v>
      </c>
      <c r="B27" s="102"/>
      <c r="C27" s="102"/>
      <c r="D27" s="102"/>
      <c r="E27" s="102"/>
      <c r="F27" s="102"/>
      <c r="G27" s="102"/>
    </row>
    <row r="28" customFormat="false" ht="31.5" hidden="false" customHeight="true" outlineLevel="0" collapsed="false"/>
    <row r="29" customFormat="false" ht="45.75" hidden="false" customHeight="true" outlineLevel="0" collapsed="false"/>
    <row r="30" customFormat="false" ht="45" hidden="false" customHeight="true" outlineLevel="0" collapsed="false"/>
    <row r="31" customFormat="false" ht="51" hidden="false" customHeight="true" outlineLevel="0" collapsed="false"/>
    <row r="32" customFormat="false" ht="30.75" hidden="false" customHeight="true" outlineLevel="0" collapsed="false"/>
    <row r="34" customFormat="false" ht="24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9" customFormat="false" ht="14.25" hidden="false" customHeight="true" outlineLevel="0" collapsed="false"/>
    <row r="180" customFormat="false" ht="15" hidden="false" customHeight="true" outlineLevel="0" collapsed="false"/>
    <row r="186" customFormat="false" ht="13.5" hidden="false" customHeight="true" outlineLevel="0" collapsed="false"/>
    <row r="187" customFormat="false" ht="1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" hidden="false" customHeight="true" outlineLevel="0" collapsed="false"/>
    <row r="232" customFormat="false" ht="29.25" hidden="false" customHeight="true" outlineLevel="0" collapsed="false"/>
    <row r="233" customFormat="false" ht="16.5" hidden="false" customHeight="true" outlineLevel="0" collapsed="false"/>
    <row r="234" customFormat="false" ht="17.25" hidden="false" customHeight="true" outlineLevel="0" collapsed="false"/>
    <row r="236" customFormat="false" ht="15.75" hidden="false" customHeight="true" outlineLevel="0" collapsed="false"/>
    <row r="237" customFormat="false" ht="15" hidden="false" customHeight="true" outlineLevel="0" collapsed="false"/>
    <row r="238" customFormat="false" ht="26.25" hidden="false" customHeight="true" outlineLevel="0" collapsed="false"/>
    <row r="240" customFormat="false" ht="26.25" hidden="false" customHeight="true" outlineLevel="0" collapsed="false"/>
    <row r="241" customFormat="false" ht="29.25" hidden="false" customHeight="true" outlineLevel="0" collapsed="false"/>
    <row r="242" customFormat="false" ht="27" hidden="false" customHeight="true" outlineLevel="0" collapsed="false"/>
    <row r="244" customFormat="false" ht="14.25" hidden="false" customHeight="true" outlineLevel="0" collapsed="false"/>
    <row r="246" customFormat="false" ht="12" hidden="false" customHeight="true" outlineLevel="0" collapsed="false"/>
    <row r="247" customFormat="false" ht="27.75" hidden="false" customHeight="true" outlineLevel="0" collapsed="false"/>
    <row r="252" customFormat="false" ht="14.25" hidden="false" customHeight="true" outlineLevel="0" collapsed="false"/>
    <row r="255" customFormat="false" ht="14.25" hidden="false" customHeight="true" outlineLevel="0" collapsed="false"/>
  </sheetData>
  <mergeCells count="13">
    <mergeCell ref="A1:G1"/>
    <mergeCell ref="A2:G2"/>
    <mergeCell ref="A3:G3"/>
    <mergeCell ref="A4:G4"/>
    <mergeCell ref="E5:F5"/>
    <mergeCell ref="A6:G6"/>
    <mergeCell ref="A9:A12"/>
    <mergeCell ref="A13:A16"/>
    <mergeCell ref="A17:A20"/>
    <mergeCell ref="A21:A24"/>
    <mergeCell ref="A25:G25"/>
    <mergeCell ref="A26:G26"/>
    <mergeCell ref="A27:G27"/>
  </mergeCells>
  <printOptions headings="false" gridLines="false" gridLinesSet="true" horizontalCentered="true" verticalCentered="false"/>
  <pageMargins left="0.511805555555555" right="0.511805555555555" top="0.511805555555555" bottom="0.509722222222222" header="0.511805555555555" footer="0.511805555555555"/>
  <pageSetup paperSize="9" scale="8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LibreOffice/5.1.0.3$Windows_x86 LibreOffice_project/5e3e00a007d9b3b6efb6797a8b8e57b51ab1f737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2014-01-07T12:14:12Z</dcterms:created>
  <dc:creator>Luis</dc:creator>
  <dc:description/>
  <dc:language>pt-BR</dc:language>
  <cp:lastModifiedBy/>
  <dcterms:modified xsi:type="dcterms:W3CDTF">2018-07-18T17:14:05Z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