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EstaPasta_de_trabalho" defaultThemeVersion="124226"/>
  <bookViews>
    <workbookView xWindow="-105" yWindow="-60" windowWidth="15480" windowHeight="7545"/>
  </bookViews>
  <sheets>
    <sheet name="Desembargadores" sheetId="59" r:id="rId1"/>
    <sheet name="Turmas Recursais" sheetId="60" r:id="rId2"/>
  </sheets>
  <definedNames>
    <definedName name="_xlnm._FilterDatabase" localSheetId="0" hidden="1">Desembargadores!$A$5:$I$244</definedName>
    <definedName name="abr" localSheetId="0">#REF!</definedName>
    <definedName name="abr" localSheetId="1">#REF!</definedName>
    <definedName name="abr">#REF!</definedName>
    <definedName name="agi" localSheetId="0">#REF!</definedName>
    <definedName name="agi" localSheetId="1">#REF!</definedName>
    <definedName name="agi">#REF!</definedName>
    <definedName name="ago" localSheetId="0">#REF!</definedName>
    <definedName name="ago" localSheetId="1">#REF!</definedName>
    <definedName name="ago">#REF!</definedName>
    <definedName name="Excel_BuiltIn__FilterDatabase_10" localSheetId="0">#REF!</definedName>
    <definedName name="Excel_BuiltIn__FilterDatabase_10" localSheetId="1">#REF!</definedName>
    <definedName name="Excel_BuiltIn__FilterDatabase_10">#REF!</definedName>
    <definedName name="Excel_BuiltIn__FilterDatabase_2" localSheetId="0">#REF!</definedName>
    <definedName name="Excel_BuiltIn__FilterDatabase_2" localSheetId="1">#REF!</definedName>
    <definedName name="Excel_BuiltIn__FilterDatabase_2">#REF!</definedName>
    <definedName name="Excel_BuiltIn__FilterDatabase_3" localSheetId="0">#REF!</definedName>
    <definedName name="Excel_BuiltIn__FilterDatabase_3" localSheetId="1">#REF!</definedName>
    <definedName name="Excel_BuiltIn__FilterDatabase_3">#REF!</definedName>
    <definedName name="Excel_BuiltIn__FilterDatabase_4" localSheetId="0">#REF!</definedName>
    <definedName name="Excel_BuiltIn__FilterDatabase_4" localSheetId="1">#REF!</definedName>
    <definedName name="Excel_BuiltIn__FilterDatabase_4">#REF!</definedName>
    <definedName name="Excel_BuiltIn__FilterDatabase_5" localSheetId="0">#REF!</definedName>
    <definedName name="Excel_BuiltIn__FilterDatabase_5" localSheetId="1">#REF!</definedName>
    <definedName name="Excel_BuiltIn__FilterDatabase_5">#REF!</definedName>
    <definedName name="Excel_BuiltIn__FilterDatabase_6" localSheetId="0">#REF!</definedName>
    <definedName name="Excel_BuiltIn__FilterDatabase_6" localSheetId="1">#REF!</definedName>
    <definedName name="Excel_BuiltIn__FilterDatabase_6">#REF!</definedName>
    <definedName name="Excel_BuiltIn__FilterDatabase_7" localSheetId="0">#REF!</definedName>
    <definedName name="Excel_BuiltIn__FilterDatabase_7" localSheetId="1">#REF!</definedName>
    <definedName name="Excel_BuiltIn__FilterDatabase_7">#REF!</definedName>
    <definedName name="Excel_BuiltIn__FilterDatabase_8" localSheetId="0">Desembargadores!$A$5:$G$5</definedName>
    <definedName name="Excel_BuiltIn__FilterDatabase_8" localSheetId="1">'Turmas Recursais'!#REF!</definedName>
    <definedName name="fev" localSheetId="0">#REF!</definedName>
    <definedName name="fev" localSheetId="1">#REF!</definedName>
    <definedName name="fev">#REF!</definedName>
    <definedName name="jan" localSheetId="0">#REF!</definedName>
    <definedName name="jan" localSheetId="1">#REF!</definedName>
    <definedName name="jan">#REF!</definedName>
    <definedName name="jun" localSheetId="0">#REF!</definedName>
    <definedName name="jun" localSheetId="1">#REF!</definedName>
    <definedName name="jun">#REF!</definedName>
    <definedName name="mai" localSheetId="0">#REF!</definedName>
    <definedName name="mai" localSheetId="1">#REF!</definedName>
    <definedName name="mai">#REF!</definedName>
    <definedName name="mar" localSheetId="0">#REF!</definedName>
    <definedName name="mar" localSheetId="1">#REF!</definedName>
    <definedName name="mar">#REF!</definedName>
    <definedName name="_xlnm.Print_Area" localSheetId="0">Desembargadores!$A$1:$G$241</definedName>
    <definedName name="_xlnm.Print_Area" localSheetId="1">'Turmas Recursais'!$A$1:$G$28</definedName>
    <definedName name="_xlnm.Print_Titles" localSheetId="0">Desembargadores!$3:$5</definedName>
    <definedName name="_xlnm.Print_Titles" localSheetId="1">'Turmas Recursais'!$3:$5</definedName>
    <definedName name="s">#REF!</definedName>
  </definedNames>
  <calcPr calcId="144525"/>
</workbook>
</file>

<file path=xl/calcChain.xml><?xml version="1.0" encoding="utf-8"?>
<calcChain xmlns="http://schemas.openxmlformats.org/spreadsheetml/2006/main">
  <c r="H62" i="59" l="1"/>
  <c r="F81" i="59" l="1"/>
  <c r="C158" i="59" l="1"/>
  <c r="D158" i="59"/>
  <c r="E158" i="59"/>
  <c r="H196" i="59"/>
  <c r="H197" i="59"/>
  <c r="H198" i="59"/>
  <c r="H199" i="59"/>
  <c r="H200" i="59"/>
  <c r="G201" i="59" l="1"/>
  <c r="F201" i="59"/>
  <c r="E201" i="59"/>
  <c r="D201" i="59"/>
  <c r="C201" i="59"/>
  <c r="H201" i="59" l="1"/>
  <c r="D223" i="59"/>
  <c r="E223" i="59"/>
  <c r="F223" i="59"/>
  <c r="G223" i="59"/>
  <c r="C223" i="59"/>
  <c r="D218" i="59"/>
  <c r="E218" i="59"/>
  <c r="F218" i="59"/>
  <c r="G218" i="59"/>
  <c r="C218" i="59"/>
  <c r="D213" i="59"/>
  <c r="E213" i="59"/>
  <c r="F213" i="59"/>
  <c r="G213" i="59"/>
  <c r="C213" i="59"/>
  <c r="D207" i="59"/>
  <c r="E207" i="59"/>
  <c r="F207" i="59"/>
  <c r="G207" i="59"/>
  <c r="C207" i="59"/>
  <c r="D195" i="59"/>
  <c r="E195" i="59"/>
  <c r="F195" i="59"/>
  <c r="G195" i="59"/>
  <c r="C195" i="59"/>
  <c r="D190" i="59"/>
  <c r="E190" i="59"/>
  <c r="F190" i="59"/>
  <c r="G190" i="59"/>
  <c r="C190" i="59"/>
  <c r="D185" i="59"/>
  <c r="E185" i="59"/>
  <c r="F185" i="59"/>
  <c r="G185" i="59"/>
  <c r="C185" i="59"/>
  <c r="D180" i="59"/>
  <c r="E180" i="59"/>
  <c r="F180" i="59"/>
  <c r="G180" i="59"/>
  <c r="C180" i="59"/>
  <c r="D175" i="59"/>
  <c r="E175" i="59"/>
  <c r="F175" i="59"/>
  <c r="G175" i="59"/>
  <c r="C175" i="59"/>
  <c r="D170" i="59"/>
  <c r="E170" i="59"/>
  <c r="F170" i="59"/>
  <c r="G170" i="59"/>
  <c r="C170" i="59"/>
  <c r="D164" i="59"/>
  <c r="E164" i="59"/>
  <c r="F164" i="59"/>
  <c r="G164" i="59"/>
  <c r="C164" i="59"/>
  <c r="F158" i="59"/>
  <c r="G158" i="59"/>
  <c r="D153" i="59"/>
  <c r="E153" i="59"/>
  <c r="F153" i="59"/>
  <c r="G153" i="59"/>
  <c r="C153" i="59"/>
  <c r="D147" i="59"/>
  <c r="E147" i="59"/>
  <c r="F147" i="59"/>
  <c r="G147" i="59"/>
  <c r="C147" i="59"/>
  <c r="D142" i="59"/>
  <c r="E142" i="59"/>
  <c r="F142" i="59"/>
  <c r="G142" i="59"/>
  <c r="C142" i="59"/>
  <c r="D137" i="59"/>
  <c r="E137" i="59"/>
  <c r="F137" i="59"/>
  <c r="G137" i="59"/>
  <c r="C137" i="59"/>
  <c r="D131" i="59"/>
  <c r="E131" i="59"/>
  <c r="F131" i="59"/>
  <c r="G131" i="59"/>
  <c r="C131" i="59"/>
  <c r="D125" i="59"/>
  <c r="E125" i="59"/>
  <c r="F125" i="59"/>
  <c r="G125" i="59"/>
  <c r="C125" i="59"/>
  <c r="D120" i="59"/>
  <c r="E120" i="59"/>
  <c r="F120" i="59"/>
  <c r="G120" i="59"/>
  <c r="C120" i="59"/>
  <c r="D115" i="59"/>
  <c r="E115" i="59"/>
  <c r="F115" i="59"/>
  <c r="G115" i="59"/>
  <c r="C115" i="59"/>
  <c r="D110" i="59"/>
  <c r="E110" i="59"/>
  <c r="F110" i="59"/>
  <c r="G110" i="59"/>
  <c r="C110" i="59"/>
  <c r="D104" i="59"/>
  <c r="E104" i="59"/>
  <c r="F104" i="59"/>
  <c r="G104" i="59"/>
  <c r="C104" i="59"/>
  <c r="D98" i="59"/>
  <c r="E98" i="59"/>
  <c r="F98" i="59"/>
  <c r="G98" i="59"/>
  <c r="C98" i="59"/>
  <c r="D92" i="59"/>
  <c r="E92" i="59"/>
  <c r="F92" i="59"/>
  <c r="G92" i="59"/>
  <c r="C92" i="59"/>
  <c r="D87" i="59"/>
  <c r="E87" i="59"/>
  <c r="F87" i="59"/>
  <c r="G87" i="59"/>
  <c r="C87" i="59"/>
  <c r="D81" i="59"/>
  <c r="E81" i="59"/>
  <c r="G81" i="59"/>
  <c r="C81" i="59"/>
  <c r="D76" i="59"/>
  <c r="E76" i="59"/>
  <c r="F76" i="59"/>
  <c r="G76" i="59"/>
  <c r="C76" i="59"/>
  <c r="D70" i="59"/>
  <c r="E70" i="59"/>
  <c r="F70" i="59"/>
  <c r="G70" i="59"/>
  <c r="C70" i="59"/>
  <c r="D64" i="59"/>
  <c r="E64" i="59"/>
  <c r="F64" i="59"/>
  <c r="G64" i="59"/>
  <c r="C64" i="59"/>
  <c r="D58" i="59"/>
  <c r="E58" i="59"/>
  <c r="F58" i="59"/>
  <c r="G58" i="59"/>
  <c r="C58" i="59"/>
  <c r="D52" i="59"/>
  <c r="E52" i="59"/>
  <c r="F52" i="59"/>
  <c r="G52" i="59"/>
  <c r="C52" i="59"/>
  <c r="D46" i="59"/>
  <c r="E46" i="59"/>
  <c r="F46" i="59"/>
  <c r="G46" i="59"/>
  <c r="C46" i="59"/>
  <c r="D41" i="59"/>
  <c r="E41" i="59"/>
  <c r="F41" i="59"/>
  <c r="G41" i="59"/>
  <c r="C41" i="59"/>
  <c r="D35" i="59"/>
  <c r="E35" i="59"/>
  <c r="F35" i="59"/>
  <c r="G35" i="59"/>
  <c r="C35" i="59"/>
  <c r="D29" i="59"/>
  <c r="E29" i="59"/>
  <c r="F29" i="59"/>
  <c r="G29" i="59"/>
  <c r="C29" i="59"/>
  <c r="D23" i="59"/>
  <c r="E23" i="59"/>
  <c r="F23" i="59"/>
  <c r="G23" i="59"/>
  <c r="C23" i="59"/>
  <c r="D17" i="59"/>
  <c r="E17" i="59"/>
  <c r="F17" i="59"/>
  <c r="G17" i="59"/>
  <c r="C17" i="59"/>
  <c r="D229" i="59"/>
  <c r="E229" i="59"/>
  <c r="F229" i="59"/>
  <c r="G229" i="59"/>
  <c r="C229" i="59"/>
  <c r="D11" i="59"/>
  <c r="E11" i="59"/>
  <c r="F11" i="59"/>
  <c r="G11" i="59"/>
  <c r="C11" i="59"/>
  <c r="H218" i="59" l="1"/>
  <c r="H219" i="59"/>
  <c r="H220" i="59"/>
  <c r="H221" i="59"/>
  <c r="H222" i="59"/>
  <c r="H223" i="59"/>
  <c r="H212" i="59" l="1"/>
  <c r="H213" i="59"/>
  <c r="H214" i="59"/>
  <c r="H215" i="59"/>
  <c r="H216" i="59"/>
  <c r="H217" i="59"/>
  <c r="H84" i="59" l="1"/>
  <c r="H82" i="59"/>
  <c r="H188" i="59" l="1"/>
  <c r="H189" i="59"/>
  <c r="H190" i="59"/>
  <c r="H191" i="59"/>
  <c r="H192" i="59"/>
  <c r="H182" i="59"/>
  <c r="H183" i="59"/>
  <c r="H184" i="59"/>
  <c r="H185" i="59"/>
  <c r="H186" i="59"/>
  <c r="H176" i="59"/>
  <c r="H177" i="59"/>
  <c r="H178" i="59"/>
  <c r="H179" i="59"/>
  <c r="H180" i="59"/>
  <c r="H187" i="59" l="1"/>
  <c r="H193" i="59"/>
  <c r="H181" i="59"/>
  <c r="H206" i="59" l="1"/>
  <c r="H207" i="59"/>
  <c r="H208" i="59"/>
  <c r="H209" i="59"/>
  <c r="H210" i="59"/>
  <c r="H211" i="59" l="1"/>
  <c r="H7" i="60"/>
  <c r="H8" i="60"/>
  <c r="H10" i="60"/>
  <c r="H11" i="60"/>
  <c r="H12" i="60"/>
  <c r="H14" i="60"/>
  <c r="H15" i="60"/>
  <c r="H16" i="60"/>
  <c r="H18" i="60"/>
  <c r="H19" i="60"/>
  <c r="H20" i="60"/>
  <c r="H22" i="60"/>
  <c r="H6" i="59" l="1"/>
  <c r="H7" i="59"/>
  <c r="H8" i="59"/>
  <c r="H9" i="59"/>
  <c r="H10" i="59"/>
  <c r="H224" i="59"/>
  <c r="H225" i="59"/>
  <c r="H226" i="59"/>
  <c r="H227" i="59"/>
  <c r="H229" i="59"/>
  <c r="H12" i="59"/>
  <c r="H13" i="59"/>
  <c r="H14" i="59"/>
  <c r="H15" i="59"/>
  <c r="H17" i="59"/>
  <c r="H18" i="59"/>
  <c r="H19" i="59"/>
  <c r="H20" i="59"/>
  <c r="H21" i="59"/>
  <c r="H23" i="59"/>
  <c r="H24" i="59"/>
  <c r="H25" i="59"/>
  <c r="H26" i="59"/>
  <c r="H27" i="59"/>
  <c r="H29" i="59"/>
  <c r="H30" i="59"/>
  <c r="H31" i="59"/>
  <c r="H32" i="59"/>
  <c r="H34" i="59"/>
  <c r="H35" i="59"/>
  <c r="H36" i="59"/>
  <c r="H37" i="59"/>
  <c r="H38" i="59"/>
  <c r="H40" i="59"/>
  <c r="H41" i="59"/>
  <c r="H42" i="59"/>
  <c r="H43" i="59"/>
  <c r="H44" i="59"/>
  <c r="H46" i="59"/>
  <c r="H48" i="59"/>
  <c r="H49" i="59"/>
  <c r="H50" i="59"/>
  <c r="H51" i="59"/>
  <c r="H53" i="59"/>
  <c r="H54" i="59"/>
  <c r="H55" i="59"/>
  <c r="H56" i="59"/>
  <c r="H57" i="59"/>
  <c r="H59" i="59"/>
  <c r="H60" i="59"/>
  <c r="H61" i="59"/>
  <c r="H64" i="59"/>
  <c r="H65" i="59"/>
  <c r="H66" i="59"/>
  <c r="H67" i="59"/>
  <c r="H69" i="59"/>
  <c r="H70" i="59"/>
  <c r="H71" i="59"/>
  <c r="H72" i="59"/>
  <c r="H73" i="59"/>
  <c r="H75" i="59"/>
  <c r="H76" i="59"/>
  <c r="H77" i="59"/>
  <c r="H78" i="59"/>
  <c r="H79" i="59"/>
  <c r="H81" i="59"/>
  <c r="H83" i="59"/>
  <c r="H85" i="59"/>
  <c r="H86" i="59"/>
  <c r="H88" i="59"/>
  <c r="H89" i="59"/>
  <c r="H90" i="59"/>
  <c r="H92" i="59"/>
  <c r="H93" i="59"/>
  <c r="H94" i="59"/>
  <c r="H95" i="59"/>
  <c r="H96" i="59"/>
  <c r="H98" i="59"/>
  <c r="H99" i="59"/>
  <c r="H100" i="59"/>
  <c r="H101" i="59"/>
  <c r="H102" i="59"/>
  <c r="H104" i="59"/>
  <c r="H105" i="59"/>
  <c r="H106" i="59"/>
  <c r="H107" i="59"/>
  <c r="H109" i="59"/>
  <c r="H110" i="59"/>
  <c r="H111" i="59"/>
  <c r="H113" i="59"/>
  <c r="H114" i="59"/>
  <c r="H115" i="59"/>
  <c r="H116" i="59"/>
  <c r="H118" i="59"/>
  <c r="H119" i="59"/>
  <c r="H120" i="59"/>
  <c r="H121" i="59"/>
  <c r="H123" i="59"/>
  <c r="H124" i="59"/>
  <c r="H125" i="59"/>
  <c r="H126" i="59"/>
  <c r="H127" i="59"/>
  <c r="H129" i="59"/>
  <c r="H130" i="59"/>
  <c r="H131" i="59"/>
  <c r="H132" i="59"/>
  <c r="H133" i="59"/>
  <c r="H135" i="59"/>
  <c r="H136" i="59"/>
  <c r="H137" i="59"/>
  <c r="H138" i="59"/>
  <c r="H140" i="59"/>
  <c r="H141" i="59"/>
  <c r="H142" i="59"/>
  <c r="H143" i="59"/>
  <c r="H145" i="59"/>
  <c r="H146" i="59"/>
  <c r="H147" i="59"/>
  <c r="H148" i="59"/>
  <c r="H150" i="59"/>
  <c r="H151" i="59"/>
  <c r="H152" i="59"/>
  <c r="H153" i="59"/>
  <c r="H155" i="59"/>
  <c r="H156" i="59"/>
  <c r="H157" i="59"/>
  <c r="H160" i="59"/>
  <c r="H161" i="59"/>
  <c r="H162" i="59"/>
  <c r="H163" i="59"/>
  <c r="H165" i="59"/>
  <c r="H166" i="59"/>
  <c r="H167" i="59"/>
  <c r="H168" i="59"/>
  <c r="H170" i="59"/>
  <c r="H171" i="59"/>
  <c r="H172" i="59"/>
  <c r="H173" i="59"/>
  <c r="H174" i="59"/>
  <c r="H194" i="59"/>
  <c r="H195" i="59"/>
  <c r="H202" i="59"/>
  <c r="H203" i="59"/>
  <c r="H204" i="59"/>
  <c r="H205" i="59" l="1"/>
  <c r="H22" i="59" l="1"/>
  <c r="H228" i="59"/>
  <c r="H16" i="59"/>
  <c r="H11" i="59"/>
  <c r="H169" i="59"/>
  <c r="H164" i="59"/>
  <c r="H159" i="59"/>
  <c r="H154" i="59"/>
  <c r="H149" i="59"/>
  <c r="H144" i="59"/>
  <c r="H139" i="59"/>
  <c r="H134" i="59"/>
  <c r="H128" i="59"/>
  <c r="H122" i="59"/>
  <c r="H117" i="59"/>
  <c r="H112" i="59"/>
  <c r="H108" i="59"/>
  <c r="H103" i="59"/>
  <c r="H97" i="59"/>
  <c r="H91" i="59"/>
  <c r="H87" i="59"/>
  <c r="H80" i="59"/>
  <c r="H74" i="59"/>
  <c r="H68" i="59"/>
  <c r="H63" i="59"/>
  <c r="H58" i="59"/>
  <c r="H52" i="59"/>
  <c r="H47" i="59"/>
  <c r="H45" i="59"/>
  <c r="H39" i="59"/>
  <c r="H33" i="59"/>
  <c r="H28" i="59"/>
  <c r="G21" i="60"/>
  <c r="F21" i="60"/>
  <c r="E21" i="60"/>
  <c r="D21" i="60"/>
  <c r="C21" i="60"/>
  <c r="H21" i="60" l="1"/>
  <c r="H175" i="59" l="1"/>
  <c r="E9" i="60" l="1"/>
  <c r="G9" i="60"/>
  <c r="D13" i="60" l="1"/>
  <c r="E13" i="60"/>
  <c r="F13" i="60"/>
  <c r="G13" i="60"/>
  <c r="C13" i="60"/>
  <c r="H13" i="60" l="1"/>
  <c r="D17" i="60"/>
  <c r="E17" i="60"/>
  <c r="F17" i="60"/>
  <c r="G17" i="60"/>
  <c r="C17" i="60"/>
  <c r="H17" i="60" l="1"/>
  <c r="D9" i="60"/>
  <c r="F9" i="60"/>
  <c r="C9" i="60"/>
  <c r="H9" i="60" l="1"/>
  <c r="H6" i="60"/>
  <c r="H158" i="59" l="1"/>
</calcChain>
</file>

<file path=xl/sharedStrings.xml><?xml version="1.0" encoding="utf-8"?>
<sst xmlns="http://schemas.openxmlformats.org/spreadsheetml/2006/main" count="347" uniqueCount="107">
  <si>
    <t>Desembargador(a)</t>
  </si>
  <si>
    <t>Órgão julgador</t>
  </si>
  <si>
    <t>Decisões do Art. 557 do CPC</t>
  </si>
  <si>
    <t>Homologações de Acordo</t>
  </si>
  <si>
    <t>Juiz(a)</t>
  </si>
  <si>
    <t>Câmara Reunida</t>
  </si>
  <si>
    <t>Órgão Especial</t>
  </si>
  <si>
    <t>Plantão Judiciário</t>
  </si>
  <si>
    <t xml:space="preserve">OBSERVAÇÕES (Turmas Recursais) </t>
  </si>
  <si>
    <t>1ª Câmara Criminal</t>
  </si>
  <si>
    <t>2ª Câmara Criminal</t>
  </si>
  <si>
    <t>Tribunal Pleno</t>
  </si>
  <si>
    <t xml:space="preserve">Decisões </t>
  </si>
  <si>
    <t>Julgamento com mérito</t>
  </si>
  <si>
    <t>Julgamento sem mérito</t>
  </si>
  <si>
    <t>TOTAL</t>
  </si>
  <si>
    <t>Orgão Especial</t>
  </si>
  <si>
    <t xml:space="preserve">WILLER SÓSTENES DE SOUSA E SILVA </t>
  </si>
  <si>
    <t xml:space="preserve">OBSERVAÇÕES (Desembargadores) </t>
  </si>
  <si>
    <r>
      <t xml:space="preserve">ESTADO DO CEARÁ
PODER JUDICIÁRIO
TRIBUNAL DE JUSTIÇA
</t>
    </r>
    <r>
      <rPr>
        <sz val="10"/>
        <rFont val="Calibri"/>
        <family val="2"/>
      </rPr>
      <t xml:space="preserve">SECRETARIA ESPECIAL DE PLANEJAMENTO E GESTÃO
DEPARTAMENTO DE INFORMAÇÕES GERENCIAIS                                                                                                                                                                                   DIVISÃO DE ESTATÍSTICA                  </t>
    </r>
  </si>
  <si>
    <r>
      <rPr>
        <b/>
        <sz val="10"/>
        <rFont val="Calibri"/>
        <family val="2"/>
      </rPr>
      <t xml:space="preserve">1. Plantão Judiciário                </t>
    </r>
    <r>
      <rPr>
        <sz val="10"/>
        <rFont val="Calibri"/>
        <family val="2"/>
      </rPr>
      <t xml:space="preserve">                                                                                                                                                                                                                     </t>
    </r>
  </si>
  <si>
    <t>EVALDO LOPES VIEIRA</t>
  </si>
  <si>
    <t>FLÁVIO LUIZ PEIXOTO MARQUES</t>
  </si>
  <si>
    <t>3ª Câmara Criminal</t>
  </si>
  <si>
    <t>GERITSA SAMPAIO FERNANDES</t>
  </si>
  <si>
    <t>IRANDES BASTOS SALES</t>
  </si>
  <si>
    <t>ROBERTO VIANA DINIZ DE FREITAS</t>
  </si>
  <si>
    <t>1ª Câmara do Direito Público</t>
  </si>
  <si>
    <t>4ª Câmara do Direito Privado</t>
  </si>
  <si>
    <t>1ª Câmara do Direito Privado</t>
  </si>
  <si>
    <t>2ª Câmara do Direito Privado</t>
  </si>
  <si>
    <t>3ª Câmara do Direito Privado</t>
  </si>
  <si>
    <t>2ª Câmara do Direito Público</t>
  </si>
  <si>
    <t>EVELINE DE EVELMA VERAS</t>
  </si>
  <si>
    <t>ANDRÉ AGUIAR MAGALHÃES</t>
  </si>
  <si>
    <t>ANA CRISTINA DE PONTES LIMA ESMERALDO</t>
  </si>
  <si>
    <t>Seção Criminal</t>
  </si>
  <si>
    <t>Seção do Direito Privado</t>
  </si>
  <si>
    <t>Seção de Direito Privado</t>
  </si>
  <si>
    <t>Seção de Direito Público</t>
  </si>
  <si>
    <t>MARIA NAILDE PINHEIRO NOGUEIRA</t>
  </si>
  <si>
    <t>ANTONIO ALVES ARAÚJO</t>
  </si>
  <si>
    <t xml:space="preserve">     </t>
  </si>
  <si>
    <t>NELIANE RIBEIRO DE ALENCAR</t>
  </si>
  <si>
    <t>FRANCISCO EDUARDO FONTENELE BATISTA</t>
  </si>
  <si>
    <t>3ª Câmara de Direito Público</t>
  </si>
  <si>
    <t>HAROLDO CORREIA DE OLIVEIRA MÁXIMO</t>
  </si>
  <si>
    <t>VERA LÚCIA CORREIA LIMA</t>
  </si>
  <si>
    <r>
      <t xml:space="preserve">ESTADO DO CEARÁ
PODER JUDICIÁRIO
TRIBUNAL DE JUSTIÇA
</t>
    </r>
    <r>
      <rPr>
        <sz val="10"/>
        <rFont val="Calibri"/>
        <family val="2"/>
      </rPr>
      <t xml:space="preserve">SECRETARIA ESPECIAL DE PLANEJAMENTO E GESTÃO
DEPARTAMENTO DE INFORMAÇÕES GERENCIAIS                                                                                                                                                                                                         DIVISÃO DE ESTATÍSTICA                  </t>
    </r>
  </si>
  <si>
    <t>JUCID PEIXOTO DO AMARAL</t>
  </si>
  <si>
    <t>LISETE DE SOUSA GADELHA</t>
  </si>
  <si>
    <t>FRANCISCO BEZERRA CAVALCANTE</t>
  </si>
  <si>
    <t>LUIZ EVALDO GONÇALVES LEITE</t>
  </si>
  <si>
    <t>MARIA VILAUBA FAUSTO LOPE</t>
  </si>
  <si>
    <t>MARIA EDNA MARTINS</t>
  </si>
  <si>
    <t>TEREZE NEUMANN DUARTE CHAVES</t>
  </si>
  <si>
    <r>
      <rPr>
        <b/>
        <sz val="10"/>
        <rFont val="Calibri"/>
        <family val="2"/>
      </rPr>
      <t xml:space="preserve">2. </t>
    </r>
    <r>
      <rPr>
        <sz val="10"/>
        <rFont val="Calibri"/>
        <family val="2"/>
      </rPr>
      <t>A Dra. Eveline de Evelma Veras encontra-se de licença médica por 30 dias, a partir de 20/11/2017.</t>
    </r>
  </si>
  <si>
    <t>PRODUTIVIDADE DOS DESEMBARGADORES - MÊS DE DEZEMBRO DE 2017</t>
  </si>
  <si>
    <t>PRODUTIVIDADE DAS TURMAS RECURSAIS - MÊS DE DEZEMBRO DE 2017</t>
  </si>
  <si>
    <t>PAULO AIRTON ALBUQUERQUE FILHO</t>
  </si>
  <si>
    <t>MARIA DE FÁTIMA DE MELO LOUREIRO</t>
  </si>
  <si>
    <t>HELENA LÚCIA SOARES</t>
  </si>
  <si>
    <t>LÍGIA ANDRADE DE ALENCAR MAGALHÃES</t>
  </si>
  <si>
    <t>LIRA RAMOS DE OLIVEIRA</t>
  </si>
  <si>
    <t>HERÁCLITO VIEIRA DE SOUSA NETO</t>
  </si>
  <si>
    <t xml:space="preserve"> FRANCISCO  MARTÔNIO PONTES DE VASCONCELOS</t>
  </si>
  <si>
    <t>FRANCISCO MAURO FERREIRA LIBERATO</t>
  </si>
  <si>
    <t xml:space="preserve"> DR. ANTONIO PÁDUA SILVA  (Juíz Convocado)</t>
  </si>
  <si>
    <t>2ª Turma Recursal</t>
  </si>
  <si>
    <r>
      <t xml:space="preserve">2. </t>
    </r>
    <r>
      <rPr>
        <sz val="10"/>
        <rFont val="Calibri"/>
        <family val="2"/>
      </rPr>
      <t>O Des. Fernando Luiz Ximenes Rocha substituiu o Vice-Presidente do TJCE nos períodos de  26/11/2017 a  05/12/2017 e 15/ a 17/12/2017.</t>
    </r>
  </si>
  <si>
    <r>
      <t xml:space="preserve">2. </t>
    </r>
    <r>
      <rPr>
        <sz val="10"/>
        <rFont val="Calibri"/>
        <family val="2"/>
      </rPr>
      <t>O Des. Fernando Luiz Ximenes Rocha substituiu o Corregedor Geral no período de  06/12/2017 a 08/12/2017.</t>
    </r>
  </si>
  <si>
    <r>
      <t xml:space="preserve">3. </t>
    </r>
    <r>
      <rPr>
        <sz val="10"/>
        <rFont val="Calibri"/>
        <family val="2"/>
      </rPr>
      <t>O Des. Inácio de Alencar Cortez Neto encontra-se de férias no período de 29/11/2017 a  05/12/2017.</t>
    </r>
  </si>
  <si>
    <r>
      <t>4.</t>
    </r>
    <r>
      <rPr>
        <sz val="10"/>
        <rFont val="Calibri"/>
        <family val="2"/>
      </rPr>
      <t xml:space="preserve"> O Des. Teodoro Silva Santos encontra-se de férias até 11/12/2017.</t>
    </r>
  </si>
  <si>
    <r>
      <t>5.</t>
    </r>
    <r>
      <rPr>
        <sz val="10"/>
        <rFont val="Calibri"/>
        <family val="2"/>
      </rPr>
      <t xml:space="preserve"> O Des. Francisco Gomes de Moura encontra-se de licença médica no período de 11/12/2017 a 16/12/2017.</t>
    </r>
  </si>
  <si>
    <r>
      <t>MÁRIO PARENTE TEÓFILO NETO</t>
    </r>
    <r>
      <rPr>
        <b/>
        <vertAlign val="superscript"/>
        <sz val="10"/>
        <color theme="1"/>
        <rFont val="Calibri"/>
        <family val="2"/>
      </rPr>
      <t>6</t>
    </r>
  </si>
  <si>
    <r>
      <t xml:space="preserve">6. </t>
    </r>
    <r>
      <rPr>
        <sz val="10"/>
        <rFont val="Calibri"/>
        <family val="2"/>
      </rPr>
      <t>O Des. Mário Parente Teófilo Neto encontra-se de férias no período de 08/11/2017 a 07/12/2017.</t>
    </r>
  </si>
  <si>
    <r>
      <t>Des. Francisco Carneiro Lima</t>
    </r>
    <r>
      <rPr>
        <b/>
        <vertAlign val="superscript"/>
        <sz val="10"/>
        <rFont val="Calibri"/>
        <family val="2"/>
      </rPr>
      <t>7</t>
    </r>
  </si>
  <si>
    <t>-</t>
  </si>
  <si>
    <t>1ª Turma Recursal¹</t>
  </si>
  <si>
    <r>
      <t xml:space="preserve">1. </t>
    </r>
    <r>
      <rPr>
        <sz val="10"/>
        <color indexed="8"/>
        <rFont val="Calibri"/>
        <family val="2"/>
      </rPr>
      <t>O Dr. Irandes bastos Sales encontra-se de férias durante o mês de dezembro.</t>
    </r>
  </si>
  <si>
    <t>3ª Turma Recursal²</t>
  </si>
  <si>
    <t>4ª Turma Recursal³</t>
  </si>
  <si>
    <r>
      <t xml:space="preserve">3. </t>
    </r>
    <r>
      <rPr>
        <sz val="10"/>
        <color indexed="8"/>
        <rFont val="Calibri"/>
        <family val="2"/>
      </rPr>
      <t>O Dr. Willer Sóstenes de sousa e silva deixou de compor a Quarta Turma devido ao fim do seu mandato.</t>
    </r>
  </si>
  <si>
    <r>
      <rPr>
        <b/>
        <sz val="10"/>
        <color indexed="8"/>
        <rFont val="Calibri"/>
        <family val="2"/>
      </rPr>
      <t>3.</t>
    </r>
    <r>
      <rPr>
        <b/>
        <sz val="11"/>
        <color indexed="8"/>
        <rFont val="Calibri"/>
        <family val="2"/>
      </rPr>
      <t xml:space="preserve"> </t>
    </r>
    <r>
      <rPr>
        <sz val="11"/>
        <color indexed="8"/>
        <rFont val="Calibri"/>
        <family val="2"/>
      </rPr>
      <t xml:space="preserve"> </t>
    </r>
    <r>
      <rPr>
        <sz val="10"/>
        <color indexed="8"/>
        <rFont val="Calibri"/>
        <family val="2"/>
      </rPr>
      <t>O Dr. André Aguiar Magalhães compôs a Quarta Turma no mês de dezembro.</t>
    </r>
  </si>
  <si>
    <r>
      <t xml:space="preserve">7. </t>
    </r>
    <r>
      <rPr>
        <sz val="10"/>
        <rFont val="Calibri"/>
        <family val="2"/>
      </rPr>
      <t>O Des. Francisco Carneiro Lima encontra-se de férias no período de 20/11/2017 a 09/12/2017.</t>
    </r>
  </si>
  <si>
    <r>
      <rPr>
        <b/>
        <sz val="10"/>
        <rFont val="Calibri"/>
        <family val="2"/>
      </rPr>
      <t>8.</t>
    </r>
    <r>
      <rPr>
        <sz val="10"/>
        <rFont val="Calibri"/>
        <family val="2"/>
      </rPr>
      <t xml:space="preserve"> Os desembargadores não enviaram as informações referentes à produtividade do mês até a data da Publicação.</t>
    </r>
  </si>
  <si>
    <r>
      <rPr>
        <b/>
        <sz val="10"/>
        <color indexed="8"/>
        <rFont val="Calibri"/>
        <family val="2"/>
      </rPr>
      <t>9.</t>
    </r>
    <r>
      <rPr>
        <sz val="10"/>
        <color indexed="8"/>
        <rFont val="Calibri"/>
        <family val="2"/>
      </rPr>
      <t xml:space="preserve"> Presidente: Des. Francisco Gladyson Pontes;                                                                                                                                                            Vice-Presidente: Des. Washington Luis Bezerra de Araújo;                                                                                                                                 Corregedor-Geral: Des. Francisco Darival Beserra Primo.        </t>
    </r>
    <r>
      <rPr>
        <sz val="11"/>
        <color indexed="8"/>
        <rFont val="Calibri"/>
        <family val="2"/>
      </rPr>
      <t xml:space="preserve">                                                                                                                                           </t>
    </r>
  </si>
  <si>
    <t>JOSÉ TARCÍLIO SOUZA DA SILVA¹</t>
  </si>
  <si>
    <t>Dra. Marlúcia de Araújo Bezerra (Juíza convocada)¹</t>
  </si>
  <si>
    <r>
      <t>FERNANDO LUIZ XIMENES ROCHA</t>
    </r>
    <r>
      <rPr>
        <b/>
        <vertAlign val="superscript"/>
        <sz val="10"/>
        <rFont val="Calibri"/>
        <family val="2"/>
      </rPr>
      <t>1,2</t>
    </r>
  </si>
  <si>
    <t>DR. HENRIQUE JORGE HOLANDA SILVEIRA¹</t>
  </si>
  <si>
    <t>ANTÔNIO ABELARDO BENEVIDES MORAES¹</t>
  </si>
  <si>
    <t>DES. FRANCISCO DE ASSIS FILGUEIRA MENDES¹</t>
  </si>
  <si>
    <t>FRANCISCO LINCOLN ARAÚJO E SILVA¹</t>
  </si>
  <si>
    <t xml:space="preserve">&gt; 02 e 03: Des. José Tarcílio Souza da Silva (Por Permuta) e Dra. Marlúcia de Araújo Bezerra (Por Permuta).                                                                                                                                                                  &gt; 08, 09 e 10: Des. Fernando Luiz Ximenes Rocha, Dr. Henrique Jorge Holanda e Des. Antônio Abelardo Benevides.                                                                                        &gt; 16 e 17: Des. Francisco de Assis Filgueira Mendes e Des. Francisco Lincoln Araújo e silva.                                                                                                                                                                       &gt; 20 a 31: Dra. Rosilene Ferreira Tabosa, Des. Emanuel Leite Albuquerque, Desa. Maria Gladys Lima Vieira, Des. Paulo Francisco Banhos Ponte, Desa. Francisca Adelineide Viana, Des. Durval Aires Filho, Des. Raimundo Nonato Silva Santos, Des. Inácio de Alencar Cortez Neto, Des. Carlos Alberto Mendes Forte, Des. Teodoro Silva Santos, Desa. Maria Iraneide Moura Silva e Des. Francisco Gomes de Moura.                                                                                                                                                                                                                                                                                                                                                    </t>
  </si>
  <si>
    <t>DRA. ROSILENE FERREIRA TABOSA FACUNDO(Juíza Convocada)¹</t>
  </si>
  <si>
    <r>
      <t>EMANUEL LEITE ALBUQUERQUE</t>
    </r>
    <r>
      <rPr>
        <b/>
        <vertAlign val="superscript"/>
        <sz val="10"/>
        <rFont val="Calibri"/>
        <family val="2"/>
      </rPr>
      <t>1,8</t>
    </r>
  </si>
  <si>
    <t>MARIA GLADYS LIMA VIEIRA¹</t>
  </si>
  <si>
    <t>PAULO FRANCISCO BANHOS PONTE¹</t>
  </si>
  <si>
    <t>FRANCISCA ADELINEIDE VIANA¹</t>
  </si>
  <si>
    <t>DURVAL AIRES FILHO¹</t>
  </si>
  <si>
    <t>RAIMUNDO NONATO SILVA SANTOS¹</t>
  </si>
  <si>
    <r>
      <t>INÁCIO DE ALENCAR CORTEZ NETO</t>
    </r>
    <r>
      <rPr>
        <b/>
        <vertAlign val="superscript"/>
        <sz val="10"/>
        <rFont val="Calibri"/>
        <family val="2"/>
      </rPr>
      <t>1,3</t>
    </r>
  </si>
  <si>
    <t>CARLOS ALBERTO MENDES FORTE¹</t>
  </si>
  <si>
    <r>
      <t>TEODORO SILVA SANTOS</t>
    </r>
    <r>
      <rPr>
        <b/>
        <vertAlign val="superscript"/>
        <sz val="10"/>
        <rFont val="Calibri"/>
        <family val="2"/>
      </rPr>
      <t>1,4</t>
    </r>
  </si>
  <si>
    <t>MARIA IRANEIDE MOURA SILVA¹</t>
  </si>
  <si>
    <r>
      <t>FRANCISCO GOMES DE MOURA</t>
    </r>
    <r>
      <rPr>
        <b/>
        <vertAlign val="superscript"/>
        <sz val="10"/>
        <rFont val="Calibri"/>
        <family val="2"/>
      </rPr>
      <t>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</si>
</sst>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mm/yy"/>
    <numFmt numFmtId="165" formatCode="[$R$-416]\ #,##0.00;[Red]\-[$R$-416]\ #,##0.00"/>
    <numFmt numFmtId="166" formatCode="[$-416]General"/>
    <numFmt numFmtId="167" formatCode="[$R$-416]&quot; &quot;#,##0.00;[Red]&quot;-&quot;[$R$-416]&quot; &quot;#,##0.00"/>
    <numFmt numFmtId="168" formatCode="[$-416]0%"/>
    <numFmt numFmtId="169" formatCode="[$R$-416]\ #,##0.00;\-[$R$-416]\ #,##0.00"/>
  </numFmts>
  <fonts count="198">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indexed="8"/>
      <name val="Calibri"/>
      <family val="2"/>
    </font>
    <font>
      <sz val="11"/>
      <color indexed="8"/>
      <name val="Calibri"/>
      <family val="2"/>
    </font>
    <font>
      <b/>
      <sz val="10"/>
      <color indexed="8"/>
      <name val="Calibri"/>
      <family val="2"/>
    </font>
    <font>
      <sz val="10"/>
      <color indexed="8"/>
      <name val="Calibri"/>
      <family val="2"/>
    </font>
    <font>
      <sz val="11"/>
      <color indexed="8"/>
      <name val="Calibri"/>
      <family val="2"/>
    </font>
    <font>
      <sz val="12"/>
      <color indexed="8"/>
      <name val="Calibri"/>
      <family val="2"/>
    </font>
    <font>
      <b/>
      <sz val="12"/>
      <color indexed="8"/>
      <name val="Calibri"/>
      <family val="2"/>
    </font>
    <font>
      <b/>
      <sz val="12"/>
      <name val="Calibri"/>
      <family val="2"/>
    </font>
    <font>
      <sz val="10"/>
      <name val="Calibri"/>
      <family val="2"/>
    </font>
    <font>
      <b/>
      <sz val="11"/>
      <color indexed="8"/>
      <name val="Calibri"/>
      <family val="2"/>
    </font>
    <font>
      <b/>
      <sz val="10"/>
      <name val="Calibri"/>
      <family val="2"/>
    </font>
    <font>
      <sz val="10"/>
      <name val="Arial"/>
      <family val="2"/>
    </font>
    <font>
      <sz val="11"/>
      <color indexed="8"/>
      <name val="Arial"/>
      <family val="2"/>
    </font>
    <font>
      <sz val="11"/>
      <color indexed="8"/>
      <name val="Arial"/>
      <family val="2"/>
    </font>
    <font>
      <b/>
      <i/>
      <sz val="16"/>
      <color indexed="8"/>
      <name val="Arial"/>
      <family val="2"/>
    </font>
    <font>
      <b/>
      <i/>
      <u/>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rgb="FF000000"/>
      <name val="Calibri"/>
      <family val="2"/>
    </font>
    <font>
      <b/>
      <i/>
      <sz val="16"/>
      <color theme="1"/>
      <name val="Arial"/>
      <family val="2"/>
    </font>
    <font>
      <sz val="11"/>
      <color theme="1"/>
      <name val="Calibri"/>
      <family val="2"/>
      <scheme val="minor"/>
    </font>
    <font>
      <sz val="8"/>
      <color theme="1"/>
      <name val="Arial"/>
      <family val="2"/>
    </font>
    <font>
      <sz val="11"/>
      <color theme="1"/>
      <name val="Arial"/>
      <family val="2"/>
    </font>
    <font>
      <b/>
      <i/>
      <u/>
      <sz val="8"/>
      <color theme="1"/>
      <name val="Arial"/>
      <family val="2"/>
    </font>
    <font>
      <b/>
      <i/>
      <u/>
      <sz val="11"/>
      <color theme="1"/>
      <name val="Arial"/>
      <family val="2"/>
    </font>
    <font>
      <sz val="11"/>
      <color rgb="FF000000"/>
      <name val="Calibri"/>
      <family val="2"/>
    </font>
    <font>
      <sz val="8"/>
      <color rgb="FF000000"/>
      <name val="Arial1"/>
    </font>
    <font>
      <b/>
      <i/>
      <sz val="16"/>
      <color rgb="FF000000"/>
      <name val="Arial1"/>
    </font>
    <font>
      <b/>
      <i/>
      <u/>
      <sz val="8"/>
      <color rgb="FF000000"/>
      <name val="Arial1"/>
    </font>
    <font>
      <b/>
      <sz val="11"/>
      <color rgb="FF000000"/>
      <name val="Calibri"/>
      <family val="2"/>
    </font>
    <font>
      <sz val="11"/>
      <color rgb="FFFFFFFF"/>
      <name val="Calibri"/>
      <family val="2"/>
    </font>
    <font>
      <sz val="11"/>
      <color rgb="FF008000"/>
      <name val="Calibri"/>
      <family val="2"/>
    </font>
    <font>
      <b/>
      <sz val="11"/>
      <color rgb="FFFF9900"/>
      <name val="Calibri"/>
      <family val="2"/>
    </font>
    <font>
      <b/>
      <sz val="11"/>
      <color rgb="FFFFFFFF"/>
      <name val="Calibri"/>
      <family val="2"/>
    </font>
    <font>
      <sz val="11"/>
      <color rgb="FFFF9900"/>
      <name val="Calibri"/>
      <family val="2"/>
    </font>
    <font>
      <sz val="11"/>
      <color rgb="FF333399"/>
      <name val="Calibri"/>
      <family val="2"/>
    </font>
    <font>
      <b/>
      <i/>
      <sz val="16"/>
      <color rgb="FF000000"/>
      <name val="Arial"/>
      <family val="2"/>
    </font>
    <font>
      <sz val="11"/>
      <color rgb="FF800080"/>
      <name val="Calibri"/>
      <family val="2"/>
    </font>
    <font>
      <sz val="11"/>
      <color rgb="FF993300"/>
      <name val="Calibri"/>
      <family val="2"/>
    </font>
    <font>
      <sz val="10"/>
      <color theme="1"/>
      <name val="Arial"/>
      <family val="2"/>
    </font>
    <font>
      <sz val="8"/>
      <color rgb="FF000000"/>
      <name val="Arial"/>
      <family val="2"/>
    </font>
    <font>
      <sz val="11"/>
      <color rgb="FF000000"/>
      <name val="Arial"/>
      <family val="2"/>
    </font>
    <font>
      <b/>
      <i/>
      <u/>
      <sz val="11"/>
      <color rgb="FF000000"/>
      <name val="Arial"/>
      <family val="2"/>
    </font>
    <font>
      <b/>
      <i/>
      <u/>
      <sz val="8"/>
      <color rgb="FF000000"/>
      <name val="Arial"/>
      <family val="2"/>
    </font>
    <font>
      <b/>
      <sz val="11"/>
      <color rgb="FF333333"/>
      <name val="Calibri"/>
      <family val="2"/>
    </font>
    <font>
      <sz val="11"/>
      <color rgb="FFFF0000"/>
      <name val="Calibri"/>
      <family val="2"/>
    </font>
    <font>
      <i/>
      <sz val="11"/>
      <color rgb="FF808080"/>
      <name val="Calibri"/>
      <family val="2"/>
    </font>
    <font>
      <b/>
      <sz val="15"/>
      <color rgb="FF003366"/>
      <name val="Calibri"/>
      <family val="2"/>
    </font>
    <font>
      <b/>
      <sz val="13"/>
      <color rgb="FF003366"/>
      <name val="Calibri"/>
      <family val="2"/>
    </font>
    <font>
      <b/>
      <sz val="11"/>
      <color rgb="FF003366"/>
      <name val="Calibri"/>
      <family val="2"/>
    </font>
    <font>
      <b/>
      <sz val="18"/>
      <color rgb="FF003366"/>
      <name val="Cambria"/>
      <family val="1"/>
    </font>
    <font>
      <sz val="8"/>
      <color indexed="8"/>
      <name val="Arial"/>
      <family val="2"/>
    </font>
    <font>
      <sz val="8"/>
      <color rgb="FF000000"/>
      <name val="Arial"/>
      <family val="2"/>
      <charset val="1"/>
    </font>
    <font>
      <sz val="11"/>
      <color rgb="FF000000"/>
      <name val="Arial"/>
      <family val="2"/>
      <charset val="1"/>
    </font>
    <font>
      <b/>
      <i/>
      <sz val="16"/>
      <color indexed="8"/>
      <name val="Arial1"/>
    </font>
    <font>
      <sz val="8"/>
      <color indexed="8"/>
      <name val="Arial1"/>
    </font>
    <font>
      <sz val="10"/>
      <name val="Mangal"/>
      <family val="2"/>
    </font>
    <font>
      <b/>
      <i/>
      <u/>
      <sz val="8"/>
      <color indexed="8"/>
      <name val="Arial"/>
      <family val="2"/>
    </font>
    <font>
      <b/>
      <i/>
      <u/>
      <sz val="8"/>
      <color indexed="8"/>
      <name val="Arial1"/>
    </font>
    <font>
      <sz val="10"/>
      <color rgb="FF000000"/>
      <name val="Arial"/>
      <family val="2"/>
    </font>
    <font>
      <sz val="8"/>
      <color theme="1"/>
      <name val="Liberation Sans"/>
      <family val="2"/>
    </font>
    <font>
      <b/>
      <i/>
      <sz val="16"/>
      <color theme="1"/>
      <name val="Liberation Sans"/>
      <family val="2"/>
    </font>
    <font>
      <b/>
      <i/>
      <u/>
      <sz val="8"/>
      <color theme="1"/>
      <name val="Liberation Sans"/>
      <family val="2"/>
    </font>
    <font>
      <b/>
      <sz val="18"/>
      <color rgb="FF003366"/>
      <name val="Cambria"/>
      <family val="2"/>
    </font>
    <font>
      <b/>
      <sz val="11"/>
      <color rgb="FF000000"/>
      <name val="Calibri"/>
    </font>
    <font>
      <sz val="11"/>
      <color rgb="FF000000"/>
      <name val="Calibri"/>
    </font>
    <font>
      <sz val="11"/>
      <color rgb="FFFFFFFF"/>
      <name val="Calibri"/>
    </font>
    <font>
      <sz val="11"/>
      <color rgb="FF008000"/>
      <name val="Calibri"/>
    </font>
    <font>
      <b/>
      <sz val="11"/>
      <color rgb="FFFF9900"/>
      <name val="Calibri"/>
    </font>
    <font>
      <b/>
      <sz val="11"/>
      <color rgb="FFFFFFFF"/>
      <name val="Calibri"/>
    </font>
    <font>
      <sz val="11"/>
      <color rgb="FFFF9900"/>
      <name val="Calibri"/>
    </font>
    <font>
      <sz val="11"/>
      <color rgb="FF333399"/>
      <name val="Calibri"/>
    </font>
    <font>
      <sz val="11"/>
      <color rgb="FF800080"/>
      <name val="Calibri"/>
    </font>
    <font>
      <sz val="11"/>
      <color rgb="FF993300"/>
      <name val="Calibri"/>
    </font>
    <font>
      <b/>
      <sz val="11"/>
      <color rgb="FF333333"/>
      <name val="Calibri"/>
    </font>
    <font>
      <sz val="11"/>
      <color rgb="FFFF0000"/>
      <name val="Calibri"/>
    </font>
    <font>
      <i/>
      <sz val="11"/>
      <color rgb="FF808080"/>
      <name val="Calibri"/>
    </font>
    <font>
      <b/>
      <sz val="15"/>
      <color rgb="FF003366"/>
      <name val="Calibri"/>
    </font>
    <font>
      <b/>
      <sz val="13"/>
      <color rgb="FF003366"/>
      <name val="Calibri"/>
    </font>
    <font>
      <b/>
      <sz val="11"/>
      <color rgb="FF003366"/>
      <name val="Calibri"/>
    </font>
    <font>
      <b/>
      <sz val="18"/>
      <color rgb="FF003366"/>
      <name val="Cambria"/>
    </font>
    <font>
      <b/>
      <sz val="8"/>
      <name val="Arial"/>
      <family val="2"/>
    </font>
    <font>
      <b/>
      <sz val="8"/>
      <color theme="1"/>
      <name val="Arial"/>
      <family val="2"/>
    </font>
    <font>
      <b/>
      <sz val="10"/>
      <color theme="1"/>
      <name val="Calibri"/>
      <family val="2"/>
    </font>
    <font>
      <sz val="8"/>
      <name val="Arial"/>
      <family val="2"/>
    </font>
    <font>
      <sz val="11"/>
      <name val="Calibri"/>
      <family val="2"/>
    </font>
    <font>
      <sz val="12"/>
      <name val="Calibri"/>
      <family val="2"/>
    </font>
    <font>
      <b/>
      <sz val="11"/>
      <name val="Calibri"/>
      <family val="2"/>
    </font>
    <font>
      <sz val="12"/>
      <color rgb="FFFF0000"/>
      <name val="Calibri"/>
      <family val="2"/>
    </font>
    <font>
      <b/>
      <vertAlign val="superscript"/>
      <sz val="10"/>
      <name val="Calibri"/>
      <family val="2"/>
    </font>
    <font>
      <b/>
      <vertAlign val="superscript"/>
      <sz val="10"/>
      <color theme="1"/>
      <name val="Calibri"/>
      <family val="2"/>
    </font>
  </fonts>
  <fills count="5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C0C0C0"/>
        <bgColor rgb="FFC0C0C0"/>
      </patternFill>
    </fill>
    <fill>
      <patternFill patternType="solid">
        <fgColor rgb="FF969696"/>
        <bgColor rgb="FF969696"/>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FFFF99"/>
        <bgColor rgb="FFFFFF99"/>
      </patternFill>
    </fill>
    <fill>
      <patternFill patternType="solid">
        <fgColor rgb="FFFFFFCC"/>
        <bgColor rgb="FFFFFFCC"/>
      </patternFill>
    </fill>
    <fill>
      <patternFill patternType="solid">
        <fgColor indexed="27"/>
        <bgColor indexed="42"/>
      </patternFill>
    </fill>
    <fill>
      <patternFill patternType="solid">
        <fgColor theme="5" tint="0.39997558519241921"/>
        <bgColor indexed="64"/>
      </patternFill>
    </fill>
    <fill>
      <patternFill patternType="solid">
        <fgColor theme="0"/>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style="thin">
        <color rgb="FF333399"/>
      </top>
      <bottom style="double">
        <color rgb="FF333399"/>
      </bottom>
      <diagonal/>
    </border>
    <border>
      <left/>
      <right/>
      <top/>
      <bottom style="thin">
        <color rgb="FF333399"/>
      </bottom>
      <diagonal/>
    </border>
    <border>
      <left/>
      <right/>
      <top/>
      <bottom style="thin">
        <color rgb="FFC0C0C0"/>
      </bottom>
      <diagonal/>
    </border>
    <border>
      <left/>
      <right/>
      <top/>
      <bottom style="thin">
        <color rgb="FF0066CC"/>
      </bottom>
      <diagonal/>
    </border>
    <border>
      <left/>
      <right/>
      <top/>
      <bottom style="thin">
        <color rgb="FFFF9900"/>
      </bottom>
      <diagonal/>
    </border>
    <border>
      <left/>
      <right/>
      <top/>
      <bottom style="medium">
        <color rgb="FF333399"/>
      </bottom>
      <diagonal/>
    </border>
    <border>
      <left/>
      <right/>
      <top/>
      <bottom style="medium">
        <color rgb="FFC0C0C0"/>
      </bottom>
      <diagonal/>
    </border>
    <border>
      <left/>
      <right/>
      <top style="thin">
        <color rgb="FF333399"/>
      </top>
      <bottom style="thin">
        <color rgb="FF333399"/>
      </bottom>
      <diagonal/>
    </border>
    <border>
      <left/>
      <right/>
      <top/>
      <bottom style="medium">
        <color indexed="62"/>
      </bottom>
      <diagonal/>
    </border>
    <border>
      <left/>
      <right/>
      <top/>
      <bottom style="medium">
        <color indexed="22"/>
      </bottom>
      <diagonal/>
    </border>
    <border>
      <left/>
      <right/>
      <top/>
      <bottom style="thin">
        <color indexed="30"/>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52758">
    <xf numFmtId="0" fontId="0" fillId="0" borderId="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5" borderId="0" applyNumberFormat="0" applyBorder="0" applyAlignment="0" applyProtection="0"/>
    <xf numFmtId="0" fontId="94" fillId="8" borderId="0" applyNumberFormat="0" applyBorder="0" applyAlignment="0" applyProtection="0"/>
    <xf numFmtId="0" fontId="94" fillId="11" borderId="0" applyNumberFormat="0" applyBorder="0" applyAlignment="0" applyProtection="0"/>
    <xf numFmtId="0" fontId="110" fillId="12" borderId="0" applyNumberFormat="0" applyBorder="0" applyAlignment="0" applyProtection="0"/>
    <xf numFmtId="0" fontId="110" fillId="9" borderId="0" applyNumberFormat="0" applyBorder="0" applyAlignment="0" applyProtection="0"/>
    <xf numFmtId="0" fontId="110" fillId="10" borderId="0" applyNumberFormat="0" applyBorder="0" applyAlignment="0" applyProtection="0"/>
    <xf numFmtId="0" fontId="110" fillId="13" borderId="0" applyNumberFormat="0" applyBorder="0" applyAlignment="0" applyProtection="0"/>
    <xf numFmtId="0" fontId="110" fillId="14" borderId="0" applyNumberFormat="0" applyBorder="0" applyAlignment="0" applyProtection="0"/>
    <xf numFmtId="0" fontId="110" fillId="15" borderId="0" applyNumberFormat="0" applyBorder="0" applyAlignment="0" applyProtection="0"/>
    <xf numFmtId="0" fontId="111" fillId="4" borderId="0" applyNumberFormat="0" applyBorder="0" applyAlignment="0" applyProtection="0"/>
    <xf numFmtId="0" fontId="112" fillId="16" borderId="1" applyNumberFormat="0" applyAlignment="0" applyProtection="0"/>
    <xf numFmtId="0" fontId="112" fillId="16" borderId="1" applyNumberFormat="0" applyAlignment="0" applyProtection="0"/>
    <xf numFmtId="0" fontId="113" fillId="17" borderId="2" applyNumberFormat="0" applyAlignment="0" applyProtection="0"/>
    <xf numFmtId="0" fontId="114" fillId="0" borderId="3" applyNumberFormat="0" applyFill="0" applyAlignment="0" applyProtection="0"/>
    <xf numFmtId="0" fontId="110" fillId="18" borderId="0" applyNumberFormat="0" applyBorder="0" applyAlignment="0" applyProtection="0"/>
    <xf numFmtId="0" fontId="110" fillId="19" borderId="0" applyNumberFormat="0" applyBorder="0" applyAlignment="0" applyProtection="0"/>
    <xf numFmtId="0" fontId="110" fillId="20" borderId="0" applyNumberFormat="0" applyBorder="0" applyAlignment="0" applyProtection="0"/>
    <xf numFmtId="0" fontId="110" fillId="13" borderId="0" applyNumberFormat="0" applyBorder="0" applyAlignment="0" applyProtection="0"/>
    <xf numFmtId="0" fontId="110" fillId="14" borderId="0" applyNumberFormat="0" applyBorder="0" applyAlignment="0" applyProtection="0"/>
    <xf numFmtId="0" fontId="110" fillId="21" borderId="0" applyNumberFormat="0" applyBorder="0" applyAlignment="0" applyProtection="0"/>
    <xf numFmtId="0" fontId="115" fillId="7" borderId="1" applyNumberFormat="0" applyAlignment="0" applyProtection="0"/>
    <xf numFmtId="0" fontId="115" fillId="7" borderId="1" applyNumberFormat="0" applyAlignment="0" applyProtection="0"/>
    <xf numFmtId="0" fontId="95" fillId="0" borderId="0"/>
    <xf numFmtId="0" fontId="94" fillId="0" borderId="0"/>
    <xf numFmtId="166" fontId="125" fillId="0" borderId="0"/>
    <xf numFmtId="166" fontId="125" fillId="0" borderId="0"/>
    <xf numFmtId="0" fontId="108" fillId="0" borderId="0">
      <alignment horizontal="center"/>
    </xf>
    <xf numFmtId="0" fontId="126" fillId="0" borderId="0">
      <alignment horizontal="center"/>
    </xf>
    <xf numFmtId="0" fontId="108" fillId="0" borderId="0">
      <alignment horizontal="center" textRotation="90"/>
    </xf>
    <xf numFmtId="0" fontId="126" fillId="0" borderId="0">
      <alignment horizontal="center" textRotation="90"/>
    </xf>
    <xf numFmtId="0" fontId="116" fillId="3" borderId="0" applyNumberFormat="0" applyBorder="0" applyAlignment="0" applyProtection="0"/>
    <xf numFmtId="0" fontId="117" fillId="22" borderId="0" applyNumberFormat="0" applyBorder="0" applyAlignment="0" applyProtection="0"/>
    <xf numFmtId="0" fontId="105" fillId="0" borderId="0"/>
    <xf numFmtId="0" fontId="128" fillId="0" borderId="0"/>
    <xf numFmtId="0" fontId="128" fillId="0" borderId="0"/>
    <xf numFmtId="0" fontId="107" fillId="0" borderId="0"/>
    <xf numFmtId="0" fontId="127" fillId="0" borderId="0"/>
    <xf numFmtId="0" fontId="106" fillId="0" borderId="0"/>
    <xf numFmtId="0" fontId="95" fillId="0" borderId="0"/>
    <xf numFmtId="0" fontId="128" fillId="0" borderId="0"/>
    <xf numFmtId="0" fontId="106" fillId="0" borderId="0"/>
    <xf numFmtId="0" fontId="106" fillId="0" borderId="0"/>
    <xf numFmtId="0" fontId="106" fillId="0" borderId="0"/>
    <xf numFmtId="0" fontId="129" fillId="0" borderId="0"/>
    <xf numFmtId="0" fontId="105" fillId="0" borderId="0"/>
    <xf numFmtId="0" fontId="105" fillId="0" borderId="0"/>
    <xf numFmtId="0" fontId="105" fillId="0" borderId="0"/>
    <xf numFmtId="0" fontId="95" fillId="0" borderId="0"/>
    <xf numFmtId="0" fontId="94" fillId="0" borderId="0"/>
    <xf numFmtId="0" fontId="95" fillId="0" borderId="0"/>
    <xf numFmtId="0" fontId="94" fillId="0" borderId="0"/>
    <xf numFmtId="0" fontId="95" fillId="0" borderId="0"/>
    <xf numFmtId="0" fontId="94" fillId="0" borderId="0"/>
    <xf numFmtId="0" fontId="127" fillId="0" borderId="0"/>
    <xf numFmtId="0" fontId="105" fillId="0" borderId="0"/>
    <xf numFmtId="0" fontId="107" fillId="23" borderId="4" applyNumberFormat="0" applyAlignment="0" applyProtection="0"/>
    <xf numFmtId="0" fontId="106" fillId="23" borderId="4" applyNumberFormat="0" applyAlignment="0" applyProtection="0"/>
    <xf numFmtId="0" fontId="109" fillId="0" borderId="0"/>
    <xf numFmtId="0" fontId="130" fillId="0" borderId="0"/>
    <xf numFmtId="0" fontId="131" fillId="0" borderId="0"/>
    <xf numFmtId="165" fontId="109" fillId="0" borderId="0"/>
    <xf numFmtId="167" fontId="130" fillId="0" borderId="0"/>
    <xf numFmtId="167" fontId="131" fillId="0" borderId="0"/>
    <xf numFmtId="0" fontId="118" fillId="16" borderId="5" applyNumberFormat="0" applyAlignment="0" applyProtection="0"/>
    <xf numFmtId="0" fontId="118" fillId="16" borderId="5" applyNumberFormat="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21" fillId="0" borderId="6" applyNumberFormat="0" applyFill="0" applyAlignment="0" applyProtection="0"/>
    <xf numFmtId="0" fontId="122" fillId="0" borderId="7" applyNumberFormat="0" applyFill="0" applyAlignment="0" applyProtection="0"/>
    <xf numFmtId="0" fontId="123" fillId="0" borderId="8" applyNumberFormat="0" applyFill="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94" fillId="0" borderId="0"/>
    <xf numFmtId="0" fontId="129" fillId="0" borderId="0"/>
    <xf numFmtId="0" fontId="134" fillId="0" borderId="0" applyNumberFormat="0" applyBorder="0" applyProtection="0">
      <alignment horizontal="center"/>
    </xf>
    <xf numFmtId="0" fontId="133" fillId="0" borderId="0"/>
    <xf numFmtId="166" fontId="132" fillId="0" borderId="0" applyBorder="0" applyProtection="0"/>
    <xf numFmtId="166" fontId="132" fillId="0" borderId="0"/>
    <xf numFmtId="0" fontId="93" fillId="0" borderId="0"/>
    <xf numFmtId="0" fontId="134" fillId="0" borderId="0" applyNumberFormat="0" applyBorder="0" applyProtection="0">
      <alignment horizontal="center" textRotation="90"/>
    </xf>
    <xf numFmtId="0" fontId="135" fillId="0" borderId="0" applyNumberFormat="0" applyBorder="0" applyProtection="0"/>
    <xf numFmtId="167" fontId="135" fillId="0" borderId="0" applyBorder="0" applyProtection="0"/>
    <xf numFmtId="0" fontId="92" fillId="0" borderId="0"/>
    <xf numFmtId="0" fontId="91" fillId="0" borderId="0"/>
    <xf numFmtId="0" fontId="91" fillId="0" borderId="0"/>
    <xf numFmtId="0" fontId="91" fillId="0" borderId="0"/>
    <xf numFmtId="0" fontId="94" fillId="0" borderId="0"/>
    <xf numFmtId="0" fontId="91" fillId="0" borderId="0"/>
    <xf numFmtId="0" fontId="91" fillId="0" borderId="0"/>
    <xf numFmtId="0" fontId="91" fillId="0" borderId="0"/>
    <xf numFmtId="0" fontId="91" fillId="0" borderId="0"/>
    <xf numFmtId="0" fontId="91" fillId="0" borderId="0"/>
    <xf numFmtId="0" fontId="91" fillId="0" borderId="0"/>
    <xf numFmtId="0" fontId="90" fillId="0" borderId="0"/>
    <xf numFmtId="0" fontId="90" fillId="0" borderId="0"/>
    <xf numFmtId="0" fontId="129" fillId="0" borderId="0"/>
    <xf numFmtId="0" fontId="90" fillId="0" borderId="0"/>
    <xf numFmtId="0" fontId="90" fillId="0" borderId="0"/>
    <xf numFmtId="0" fontId="132" fillId="0" borderId="0"/>
    <xf numFmtId="0" fontId="90" fillId="0" borderId="0"/>
    <xf numFmtId="0" fontId="90" fillId="0" borderId="0"/>
    <xf numFmtId="0" fontId="89" fillId="0" borderId="0"/>
    <xf numFmtId="0" fontId="89" fillId="0" borderId="0"/>
    <xf numFmtId="0" fontId="88" fillId="0" borderId="0"/>
    <xf numFmtId="0" fontId="87" fillId="0" borderId="0"/>
    <xf numFmtId="0" fontId="87" fillId="0" borderId="0"/>
    <xf numFmtId="0" fontId="86" fillId="0" borderId="0"/>
    <xf numFmtId="0" fontId="86" fillId="0" borderId="0"/>
    <xf numFmtId="0" fontId="86" fillId="0" borderId="0"/>
    <xf numFmtId="0" fontId="86" fillId="0" borderId="0"/>
    <xf numFmtId="0" fontId="133" fillId="0" borderId="0"/>
    <xf numFmtId="0" fontId="85" fillId="0" borderId="0"/>
    <xf numFmtId="0" fontId="84" fillId="0" borderId="0"/>
    <xf numFmtId="0" fontId="84" fillId="0" borderId="0"/>
    <xf numFmtId="0" fontId="84" fillId="0" borderId="0"/>
    <xf numFmtId="0" fontId="84" fillId="0" borderId="0"/>
    <xf numFmtId="0" fontId="84" fillId="0" borderId="0"/>
    <xf numFmtId="0" fontId="94" fillId="0" borderId="0"/>
    <xf numFmtId="0" fontId="84" fillId="0" borderId="0"/>
    <xf numFmtId="0" fontId="84" fillId="0" borderId="0"/>
    <xf numFmtId="0" fontId="84" fillId="0" borderId="0"/>
    <xf numFmtId="0" fontId="83" fillId="0" borderId="0"/>
    <xf numFmtId="0" fontId="129" fillId="0" borderId="0"/>
    <xf numFmtId="0" fontId="83" fillId="0" borderId="0"/>
    <xf numFmtId="0" fontId="83" fillId="0" borderId="0"/>
    <xf numFmtId="0" fontId="83" fillId="0" borderId="0"/>
    <xf numFmtId="0" fontId="82" fillId="0" borderId="0"/>
    <xf numFmtId="0" fontId="82" fillId="0" borderId="0"/>
    <xf numFmtId="0" fontId="81" fillId="0" borderId="0"/>
    <xf numFmtId="0" fontId="81" fillId="0" borderId="0"/>
    <xf numFmtId="0" fontId="80" fillId="0" borderId="0"/>
    <xf numFmtId="0" fontId="80" fillId="0" borderId="0"/>
    <xf numFmtId="0" fontId="80" fillId="0" borderId="0"/>
    <xf numFmtId="0" fontId="79" fillId="0" borderId="0"/>
    <xf numFmtId="0" fontId="78" fillId="0" borderId="0"/>
    <xf numFmtId="0" fontId="78" fillId="0" borderId="0"/>
    <xf numFmtId="0" fontId="78" fillId="0" borderId="0"/>
    <xf numFmtId="0" fontId="78" fillId="0" borderId="0"/>
    <xf numFmtId="0" fontId="78" fillId="0" borderId="0"/>
    <xf numFmtId="0" fontId="77" fillId="0" borderId="0"/>
    <xf numFmtId="0" fontId="76" fillId="0" borderId="0"/>
    <xf numFmtId="0" fontId="76" fillId="0" borderId="0"/>
    <xf numFmtId="0" fontId="76" fillId="0" borderId="0"/>
    <xf numFmtId="0" fontId="76" fillId="0" borderId="0"/>
    <xf numFmtId="0" fontId="133" fillId="0" borderId="0"/>
    <xf numFmtId="0" fontId="76" fillId="0" borderId="0"/>
    <xf numFmtId="0" fontId="76" fillId="0" borderId="0"/>
    <xf numFmtId="0" fontId="76" fillId="0" borderId="0"/>
    <xf numFmtId="0" fontId="75" fillId="0" borderId="0"/>
    <xf numFmtId="0" fontId="75" fillId="0" borderId="0"/>
    <xf numFmtId="0" fontId="75" fillId="0" borderId="0"/>
    <xf numFmtId="0" fontId="75" fillId="0" borderId="0"/>
    <xf numFmtId="0" fontId="94" fillId="0" borderId="0"/>
    <xf numFmtId="0" fontId="94" fillId="0" borderId="0"/>
    <xf numFmtId="0" fontId="75" fillId="0" borderId="0"/>
    <xf numFmtId="0" fontId="74" fillId="0" borderId="0"/>
    <xf numFmtId="0" fontId="73" fillId="0" borderId="0"/>
    <xf numFmtId="0" fontId="72" fillId="0" borderId="0"/>
    <xf numFmtId="0" fontId="71" fillId="0" borderId="0"/>
    <xf numFmtId="0" fontId="70" fillId="0" borderId="0"/>
    <xf numFmtId="166" fontId="143" fillId="0" borderId="0">
      <alignment horizontal="center"/>
    </xf>
    <xf numFmtId="0" fontId="125" fillId="25" borderId="0"/>
    <xf numFmtId="0" fontId="125" fillId="25" borderId="0"/>
    <xf numFmtId="0" fontId="125" fillId="26" borderId="0"/>
    <xf numFmtId="0" fontId="125" fillId="26" borderId="0"/>
    <xf numFmtId="0" fontId="125" fillId="27" borderId="0"/>
    <xf numFmtId="0" fontId="125" fillId="27" borderId="0"/>
    <xf numFmtId="0" fontId="125" fillId="28" borderId="0"/>
    <xf numFmtId="0" fontId="125" fillId="28" borderId="0"/>
    <xf numFmtId="0" fontId="125" fillId="29" borderId="0"/>
    <xf numFmtId="0" fontId="125" fillId="29" borderId="0"/>
    <xf numFmtId="0" fontId="125" fillId="30" borderId="0"/>
    <xf numFmtId="0" fontId="125" fillId="30" borderId="0"/>
    <xf numFmtId="0" fontId="125" fillId="31" borderId="0"/>
    <xf numFmtId="0" fontId="125" fillId="31" borderId="0"/>
    <xf numFmtId="0" fontId="125" fillId="32" borderId="0"/>
    <xf numFmtId="0" fontId="125" fillId="32" borderId="0"/>
    <xf numFmtId="0" fontId="125" fillId="33" borderId="0"/>
    <xf numFmtId="0" fontId="125" fillId="33" borderId="0"/>
    <xf numFmtId="0" fontId="125" fillId="28" borderId="0"/>
    <xf numFmtId="0" fontId="125" fillId="28" borderId="0"/>
    <xf numFmtId="0" fontId="125" fillId="31" borderId="0"/>
    <xf numFmtId="0" fontId="125" fillId="31" borderId="0"/>
    <xf numFmtId="0" fontId="125" fillId="34" borderId="0"/>
    <xf numFmtId="0" fontId="125" fillId="34" borderId="0"/>
    <xf numFmtId="0" fontId="137" fillId="35" borderId="0"/>
    <xf numFmtId="0" fontId="137" fillId="32" borderId="0"/>
    <xf numFmtId="0" fontId="137" fillId="33" borderId="0"/>
    <xf numFmtId="0" fontId="137" fillId="36" borderId="0"/>
    <xf numFmtId="0" fontId="137" fillId="37" borderId="0"/>
    <xf numFmtId="0" fontId="137" fillId="38" borderId="0"/>
    <xf numFmtId="0" fontId="138" fillId="27" borderId="0"/>
    <xf numFmtId="0" fontId="139" fillId="39" borderId="18"/>
    <xf numFmtId="0" fontId="139" fillId="39" borderId="18"/>
    <xf numFmtId="0" fontId="139" fillId="39" borderId="18"/>
    <xf numFmtId="0" fontId="139" fillId="39" borderId="18"/>
    <xf numFmtId="0" fontId="139" fillId="39" borderId="18"/>
    <xf numFmtId="0" fontId="139" fillId="39" borderId="18"/>
    <xf numFmtId="0" fontId="139" fillId="39" borderId="18"/>
    <xf numFmtId="0" fontId="139" fillId="39" borderId="18"/>
    <xf numFmtId="0" fontId="139" fillId="39" borderId="18"/>
    <xf numFmtId="0" fontId="139" fillId="39" borderId="18"/>
    <xf numFmtId="0" fontId="139" fillId="39" borderId="18"/>
    <xf numFmtId="0" fontId="139" fillId="39" borderId="18"/>
    <xf numFmtId="0" fontId="139" fillId="39" borderId="18"/>
    <xf numFmtId="0" fontId="139" fillId="39" borderId="18"/>
    <xf numFmtId="0" fontId="139" fillId="39" borderId="18"/>
    <xf numFmtId="0" fontId="139" fillId="39" borderId="18"/>
    <xf numFmtId="0" fontId="139" fillId="39" borderId="18"/>
    <xf numFmtId="0" fontId="139" fillId="39" borderId="18"/>
    <xf numFmtId="0" fontId="139" fillId="39" borderId="18"/>
    <xf numFmtId="0" fontId="139" fillId="39" borderId="18"/>
    <xf numFmtId="0" fontId="139" fillId="39" borderId="18"/>
    <xf numFmtId="0" fontId="139" fillId="39" borderId="18"/>
    <xf numFmtId="0" fontId="139" fillId="39" borderId="18"/>
    <xf numFmtId="0" fontId="139" fillId="39" borderId="18"/>
    <xf numFmtId="0" fontId="139" fillId="39" borderId="18"/>
    <xf numFmtId="0" fontId="139" fillId="39" borderId="18"/>
    <xf numFmtId="0" fontId="139" fillId="39" borderId="18"/>
    <xf numFmtId="0" fontId="140" fillId="40" borderId="19"/>
    <xf numFmtId="0" fontId="141" fillId="0" borderId="20"/>
    <xf numFmtId="0" fontId="137" fillId="41" borderId="0"/>
    <xf numFmtId="0" fontId="137" fillId="42" borderId="0"/>
    <xf numFmtId="0" fontId="137" fillId="43" borderId="0"/>
    <xf numFmtId="0" fontId="137" fillId="36" borderId="0"/>
    <xf numFmtId="0" fontId="137" fillId="37" borderId="0"/>
    <xf numFmtId="0" fontId="137" fillId="44" borderId="0"/>
    <xf numFmtId="0" fontId="142" fillId="30" borderId="18"/>
    <xf numFmtId="0" fontId="142" fillId="30" borderId="18"/>
    <xf numFmtId="0" fontId="142" fillId="30" borderId="18"/>
    <xf numFmtId="0" fontId="142" fillId="30" borderId="18"/>
    <xf numFmtId="0" fontId="142" fillId="30" borderId="18"/>
    <xf numFmtId="0" fontId="142" fillId="30" borderId="18"/>
    <xf numFmtId="0" fontId="142" fillId="30" borderId="18"/>
    <xf numFmtId="0" fontId="142" fillId="30" borderId="18"/>
    <xf numFmtId="0" fontId="142" fillId="30" borderId="18"/>
    <xf numFmtId="0" fontId="142" fillId="30" borderId="18"/>
    <xf numFmtId="0" fontId="142" fillId="30" borderId="18"/>
    <xf numFmtId="0" fontId="142" fillId="30" borderId="18"/>
    <xf numFmtId="0" fontId="142" fillId="30" borderId="18"/>
    <xf numFmtId="0" fontId="142" fillId="30" borderId="18"/>
    <xf numFmtId="0" fontId="142" fillId="30" borderId="18"/>
    <xf numFmtId="0" fontId="142" fillId="30" borderId="18"/>
    <xf numFmtId="0" fontId="142" fillId="30" borderId="18"/>
    <xf numFmtId="0" fontId="142" fillId="30" borderId="18"/>
    <xf numFmtId="0" fontId="142" fillId="30" borderId="18"/>
    <xf numFmtId="0" fontId="142" fillId="30" borderId="18"/>
    <xf numFmtId="0" fontId="142" fillId="30" borderId="18"/>
    <xf numFmtId="0" fontId="142" fillId="30" borderId="18"/>
    <xf numFmtId="0" fontId="142" fillId="30" borderId="18"/>
    <xf numFmtId="0" fontId="142" fillId="30" borderId="18"/>
    <xf numFmtId="0" fontId="142" fillId="30" borderId="18"/>
    <xf numFmtId="0" fontId="142" fillId="30" borderId="18"/>
    <xf numFmtId="0" fontId="142" fillId="30" borderId="18"/>
    <xf numFmtId="166" fontId="125" fillId="0" borderId="0"/>
    <xf numFmtId="166" fontId="125" fillId="0" borderId="0"/>
    <xf numFmtId="166"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166" fontId="125" fillId="0" borderId="0"/>
    <xf numFmtId="166" fontId="125" fillId="0" borderId="0"/>
    <xf numFmtId="0" fontId="125" fillId="0" borderId="0"/>
    <xf numFmtId="166" fontId="125" fillId="0" borderId="0"/>
    <xf numFmtId="166" fontId="143" fillId="0" borderId="0">
      <alignment horizontal="center"/>
    </xf>
    <xf numFmtId="0" fontId="134" fillId="0" borderId="0">
      <alignment horizontal="center"/>
    </xf>
    <xf numFmtId="0" fontId="143" fillId="0" borderId="0">
      <alignment horizontal="center"/>
    </xf>
    <xf numFmtId="166" fontId="143" fillId="0" borderId="0">
      <alignment horizontal="center" textRotation="90"/>
    </xf>
    <xf numFmtId="166" fontId="143" fillId="0" borderId="0">
      <alignment horizontal="center" textRotation="90"/>
    </xf>
    <xf numFmtId="0" fontId="134" fillId="0" borderId="0">
      <alignment horizontal="center" textRotation="90"/>
    </xf>
    <xf numFmtId="0" fontId="143" fillId="0" borderId="0">
      <alignment horizontal="center" textRotation="90"/>
    </xf>
    <xf numFmtId="0" fontId="144" fillId="26" borderId="0"/>
    <xf numFmtId="0" fontId="145" fillId="45" borderId="0"/>
    <xf numFmtId="166" fontId="146" fillId="0" borderId="0"/>
    <xf numFmtId="166" fontId="147" fillId="0" borderId="0"/>
    <xf numFmtId="166" fontId="147" fillId="0" borderId="0"/>
    <xf numFmtId="166" fontId="147" fillId="0" borderId="0"/>
    <xf numFmtId="166" fontId="148" fillId="0" borderId="0"/>
    <xf numFmtId="166" fontId="125" fillId="0" borderId="0"/>
    <xf numFmtId="166" fontId="148" fillId="0" borderId="0"/>
    <xf numFmtId="166" fontId="125" fillId="0" borderId="0"/>
    <xf numFmtId="166" fontId="147" fillId="0" borderId="0"/>
    <xf numFmtId="166" fontId="148" fillId="0" borderId="0"/>
    <xf numFmtId="166" fontId="148" fillId="0" borderId="0"/>
    <xf numFmtId="166" fontId="148" fillId="0" borderId="0"/>
    <xf numFmtId="166" fontId="148" fillId="0" borderId="0"/>
    <xf numFmtId="166" fontId="125" fillId="0" borderId="0"/>
    <xf numFmtId="166" fontId="148" fillId="0" borderId="0"/>
    <xf numFmtId="166" fontId="146" fillId="0" borderId="0"/>
    <xf numFmtId="166" fontId="147" fillId="0" borderId="0"/>
    <xf numFmtId="166" fontId="133" fillId="0" borderId="0"/>
    <xf numFmtId="166" fontId="147" fillId="0" borderId="0"/>
    <xf numFmtId="166" fontId="147" fillId="0" borderId="0"/>
    <xf numFmtId="166" fontId="147" fillId="0" borderId="0"/>
    <xf numFmtId="166" fontId="147" fillId="0" borderId="0"/>
    <xf numFmtId="166" fontId="125" fillId="0" borderId="0"/>
    <xf numFmtId="166" fontId="147" fillId="0" borderId="0"/>
    <xf numFmtId="166" fontId="147" fillId="0" borderId="0"/>
    <xf numFmtId="166" fontId="147" fillId="0" borderId="0"/>
    <xf numFmtId="166" fontId="146" fillId="0" borderId="0"/>
    <xf numFmtId="166" fontId="147" fillId="0" borderId="0"/>
    <xf numFmtId="166" fontId="147" fillId="0" borderId="0"/>
    <xf numFmtId="166" fontId="147" fillId="0" borderId="0"/>
    <xf numFmtId="166" fontId="147" fillId="0" borderId="0"/>
    <xf numFmtId="166" fontId="147" fillId="0" borderId="0"/>
    <xf numFmtId="166" fontId="148" fillId="0" borderId="0"/>
    <xf numFmtId="166" fontId="147" fillId="0" borderId="0"/>
    <xf numFmtId="166" fontId="147" fillId="0" borderId="0"/>
    <xf numFmtId="166" fontId="147" fillId="0" borderId="0"/>
    <xf numFmtId="166" fontId="147" fillId="0" borderId="0"/>
    <xf numFmtId="166" fontId="146" fillId="0" borderId="0"/>
    <xf numFmtId="166" fontId="147" fillId="0" borderId="0"/>
    <xf numFmtId="166" fontId="147" fillId="0" borderId="0"/>
    <xf numFmtId="166" fontId="147" fillId="0" borderId="0"/>
    <xf numFmtId="166" fontId="147" fillId="0" borderId="0"/>
    <xf numFmtId="166" fontId="147" fillId="0" borderId="0"/>
    <xf numFmtId="166" fontId="147" fillId="0" borderId="0"/>
    <xf numFmtId="166" fontId="147" fillId="0" borderId="0"/>
    <xf numFmtId="166" fontId="147" fillId="0" borderId="0"/>
    <xf numFmtId="166" fontId="147" fillId="0" borderId="0"/>
    <xf numFmtId="166" fontId="133" fillId="0" borderId="0"/>
    <xf numFmtId="166" fontId="125" fillId="0" borderId="0"/>
    <xf numFmtId="166" fontId="125" fillId="0" borderId="0"/>
    <xf numFmtId="166" fontId="147" fillId="0" borderId="0"/>
    <xf numFmtId="166" fontId="147" fillId="0" borderId="0"/>
    <xf numFmtId="166" fontId="147" fillId="0" borderId="0"/>
    <xf numFmtId="166" fontId="147" fillId="0" borderId="0"/>
    <xf numFmtId="166" fontId="147" fillId="0" borderId="0"/>
    <xf numFmtId="166" fontId="125" fillId="0" borderId="0"/>
    <xf numFmtId="166" fontId="147" fillId="0" borderId="0"/>
    <xf numFmtId="166" fontId="147" fillId="0" borderId="0"/>
    <xf numFmtId="166" fontId="147" fillId="0" borderId="0"/>
    <xf numFmtId="166" fontId="147" fillId="0" borderId="0"/>
    <xf numFmtId="166" fontId="125" fillId="0" borderId="0"/>
    <xf numFmtId="166" fontId="125" fillId="0" borderId="0"/>
    <xf numFmtId="166" fontId="147" fillId="0" borderId="0"/>
    <xf numFmtId="166" fontId="148" fillId="0" borderId="0"/>
    <xf numFmtId="166" fontId="147" fillId="0" borderId="0"/>
    <xf numFmtId="166" fontId="147" fillId="0" borderId="0"/>
    <xf numFmtId="166" fontId="147" fillId="0" borderId="0"/>
    <xf numFmtId="166" fontId="147" fillId="0" borderId="0"/>
    <xf numFmtId="166" fontId="147" fillId="0" borderId="0"/>
    <xf numFmtId="166" fontId="147" fillId="0" borderId="0"/>
    <xf numFmtId="166" fontId="147" fillId="0" borderId="0"/>
    <xf numFmtId="166" fontId="147" fillId="0" borderId="0"/>
    <xf numFmtId="166" fontId="125" fillId="0" borderId="0"/>
    <xf numFmtId="166" fontId="125" fillId="0" borderId="0"/>
    <xf numFmtId="166" fontId="147" fillId="0" borderId="0"/>
    <xf numFmtId="166" fontId="147" fillId="0" borderId="0"/>
    <xf numFmtId="166" fontId="147" fillId="0" borderId="0"/>
    <xf numFmtId="166" fontId="147" fillId="0" borderId="0"/>
    <xf numFmtId="166" fontId="147" fillId="0" borderId="0"/>
    <xf numFmtId="166" fontId="147" fillId="0" borderId="0"/>
    <xf numFmtId="166" fontId="147" fillId="0" borderId="0"/>
    <xf numFmtId="166" fontId="147" fillId="0" borderId="0"/>
    <xf numFmtId="166" fontId="147" fillId="0" borderId="0"/>
    <xf numFmtId="166" fontId="147" fillId="0" borderId="0"/>
    <xf numFmtId="166" fontId="125" fillId="0" borderId="0"/>
    <xf numFmtId="166" fontId="147" fillId="0" borderId="0"/>
    <xf numFmtId="166" fontId="147" fillId="0" borderId="0"/>
    <xf numFmtId="166" fontId="147" fillId="0" borderId="0"/>
    <xf numFmtId="166" fontId="147" fillId="0" borderId="0"/>
    <xf numFmtId="166" fontId="147" fillId="0" borderId="0"/>
    <xf numFmtId="166" fontId="147" fillId="0" borderId="0"/>
    <xf numFmtId="166" fontId="133" fillId="0" borderId="0"/>
    <xf numFmtId="166" fontId="147" fillId="0" borderId="0"/>
    <xf numFmtId="166" fontId="147" fillId="0" borderId="0"/>
    <xf numFmtId="166" fontId="125" fillId="0" borderId="0"/>
    <xf numFmtId="166" fontId="146" fillId="0" borderId="0"/>
    <xf numFmtId="166" fontId="125" fillId="0" borderId="0"/>
    <xf numFmtId="166" fontId="147" fillId="0" borderId="0"/>
    <xf numFmtId="166" fontId="147" fillId="0" borderId="0"/>
    <xf numFmtId="166" fontId="147" fillId="0" borderId="0"/>
    <xf numFmtId="166" fontId="147" fillId="0" borderId="0"/>
    <xf numFmtId="166" fontId="147" fillId="0" borderId="0"/>
    <xf numFmtId="166" fontId="147" fillId="0" borderId="0"/>
    <xf numFmtId="166" fontId="147" fillId="0" borderId="0"/>
    <xf numFmtId="166" fontId="147" fillId="0" borderId="0"/>
    <xf numFmtId="166" fontId="147" fillId="0" borderId="0"/>
    <xf numFmtId="0" fontId="148" fillId="46" borderId="21"/>
    <xf numFmtId="0" fontId="148" fillId="46" borderId="21"/>
    <xf numFmtId="0" fontId="148" fillId="46" borderId="21"/>
    <xf numFmtId="0" fontId="148" fillId="46" borderId="21"/>
    <xf numFmtId="0" fontId="148" fillId="46" borderId="21"/>
    <xf numFmtId="0" fontId="148" fillId="46" borderId="21"/>
    <xf numFmtId="0" fontId="148" fillId="46" borderId="21"/>
    <xf numFmtId="0" fontId="148" fillId="46" borderId="21"/>
    <xf numFmtId="0" fontId="148" fillId="46" borderId="21"/>
    <xf numFmtId="0" fontId="148" fillId="46" borderId="21"/>
    <xf numFmtId="0" fontId="148" fillId="46" borderId="21"/>
    <xf numFmtId="0" fontId="148" fillId="46" borderId="21"/>
    <xf numFmtId="0" fontId="148" fillId="46" borderId="21"/>
    <xf numFmtId="0" fontId="148" fillId="46" borderId="21"/>
    <xf numFmtId="0" fontId="148" fillId="46" borderId="21"/>
    <xf numFmtId="0" fontId="148" fillId="46" borderId="21"/>
    <xf numFmtId="0" fontId="148" fillId="46" borderId="21"/>
    <xf numFmtId="0" fontId="148" fillId="46" borderId="21"/>
    <xf numFmtId="0" fontId="148" fillId="46" borderId="21"/>
    <xf numFmtId="0" fontId="148" fillId="46" borderId="21"/>
    <xf numFmtId="0" fontId="148" fillId="46" borderId="21"/>
    <xf numFmtId="0" fontId="148" fillId="46" borderId="21"/>
    <xf numFmtId="0" fontId="148" fillId="46" borderId="21"/>
    <xf numFmtId="0" fontId="148" fillId="46" borderId="21"/>
    <xf numFmtId="0" fontId="148" fillId="46" borderId="21"/>
    <xf numFmtId="0" fontId="148" fillId="46" borderId="21"/>
    <xf numFmtId="0" fontId="148" fillId="46" borderId="21"/>
    <xf numFmtId="168" fontId="70" fillId="0" borderId="0"/>
    <xf numFmtId="166" fontId="149" fillId="0" borderId="0"/>
    <xf numFmtId="166" fontId="150" fillId="0" borderId="0"/>
    <xf numFmtId="166" fontId="149" fillId="0" borderId="0"/>
    <xf numFmtId="0" fontId="135" fillId="0" borderId="0"/>
    <xf numFmtId="0" fontId="150" fillId="0" borderId="0"/>
    <xf numFmtId="167" fontId="149" fillId="0" borderId="0"/>
    <xf numFmtId="167" fontId="150" fillId="0" borderId="0"/>
    <xf numFmtId="167" fontId="149" fillId="0" borderId="0"/>
    <xf numFmtId="167" fontId="135" fillId="0" borderId="0"/>
    <xf numFmtId="167" fontId="150" fillId="0" borderId="0"/>
    <xf numFmtId="0" fontId="151" fillId="39" borderId="22"/>
    <xf numFmtId="0" fontId="151" fillId="39" borderId="22"/>
    <xf numFmtId="0" fontId="151" fillId="39" borderId="22"/>
    <xf numFmtId="0" fontId="151" fillId="39" borderId="22"/>
    <xf numFmtId="0" fontId="151" fillId="39" borderId="22"/>
    <xf numFmtId="0" fontId="151" fillId="39" borderId="22"/>
    <xf numFmtId="0" fontId="151" fillId="39" borderId="22"/>
    <xf numFmtId="0" fontId="151" fillId="39" borderId="22"/>
    <xf numFmtId="0" fontId="151" fillId="39" borderId="22"/>
    <xf numFmtId="0" fontId="151" fillId="39" borderId="22"/>
    <xf numFmtId="0" fontId="151" fillId="39" borderId="22"/>
    <xf numFmtId="0" fontId="151" fillId="39" borderId="22"/>
    <xf numFmtId="0" fontId="151" fillId="39" borderId="22"/>
    <xf numFmtId="0" fontId="151" fillId="39" borderId="22"/>
    <xf numFmtId="0" fontId="151" fillId="39" borderId="22"/>
    <xf numFmtId="0" fontId="151" fillId="39" borderId="22"/>
    <xf numFmtId="0" fontId="151" fillId="39" borderId="22"/>
    <xf numFmtId="0" fontId="151" fillId="39" borderId="22"/>
    <xf numFmtId="0" fontId="151" fillId="39" borderId="22"/>
    <xf numFmtId="0" fontId="151" fillId="39" borderId="22"/>
    <xf numFmtId="0" fontId="151" fillId="39" borderId="22"/>
    <xf numFmtId="0" fontId="151" fillId="39" borderId="22"/>
    <xf numFmtId="0" fontId="151" fillId="39" borderId="22"/>
    <xf numFmtId="0" fontId="151" fillId="39" borderId="22"/>
    <xf numFmtId="0" fontId="151" fillId="39" borderId="22"/>
    <xf numFmtId="0" fontId="151" fillId="39" borderId="22"/>
    <xf numFmtId="0" fontId="151" fillId="39" borderId="22"/>
    <xf numFmtId="0" fontId="152" fillId="0" borderId="0"/>
    <xf numFmtId="0" fontId="153" fillId="0" borderId="0"/>
    <xf numFmtId="0" fontId="154" fillId="0" borderId="23"/>
    <xf numFmtId="0" fontId="155" fillId="0" borderId="24"/>
    <xf numFmtId="0" fontId="156" fillId="0" borderId="25"/>
    <xf numFmtId="0" fontId="156" fillId="0" borderId="0"/>
    <xf numFmtId="0" fontId="157" fillId="0" borderId="0"/>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136" fillId="0" borderId="26"/>
    <xf numFmtId="0" fontId="69" fillId="0" borderId="0"/>
    <xf numFmtId="168" fontId="69" fillId="0" borderId="0"/>
    <xf numFmtId="0" fontId="154" fillId="0" borderId="27"/>
    <xf numFmtId="0" fontId="155" fillId="0" borderId="28"/>
    <xf numFmtId="0" fontId="156" fillId="0" borderId="29"/>
    <xf numFmtId="0" fontId="68" fillId="0" borderId="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5" borderId="0" applyNumberFormat="0" applyBorder="0" applyAlignment="0" applyProtection="0"/>
    <xf numFmtId="0" fontId="94" fillId="8" borderId="0" applyNumberFormat="0" applyBorder="0" applyAlignment="0" applyProtection="0"/>
    <xf numFmtId="0" fontId="94" fillId="11" borderId="0" applyNumberFormat="0" applyBorder="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94" fillId="0" borderId="0"/>
    <xf numFmtId="0" fontId="94" fillId="0" borderId="0"/>
    <xf numFmtId="166" fontId="125" fillId="0" borderId="0"/>
    <xf numFmtId="166" fontId="125" fillId="0" borderId="0"/>
    <xf numFmtId="0" fontId="94" fillId="47" borderId="0" applyNumberFormat="0" applyBorder="0" applyAlignment="0" applyProtection="0"/>
    <xf numFmtId="166" fontId="125" fillId="0" borderId="0"/>
    <xf numFmtId="166" fontId="125" fillId="0" borderId="0"/>
    <xf numFmtId="166" fontId="125" fillId="0" borderId="0" applyBorder="0" applyProtection="0"/>
    <xf numFmtId="166" fontId="125" fillId="0" borderId="0" applyBorder="0" applyProtection="0"/>
    <xf numFmtId="0" fontId="125" fillId="0" borderId="0"/>
    <xf numFmtId="0" fontId="125" fillId="0" borderId="0"/>
    <xf numFmtId="0" fontId="125" fillId="0" borderId="0" applyNumberFormat="0" applyBorder="0" applyProtection="0"/>
    <xf numFmtId="0" fontId="94" fillId="47" borderId="0" applyNumberFormat="0" applyBorder="0" applyAlignment="0" applyProtection="0"/>
    <xf numFmtId="0" fontId="143" fillId="0" borderId="0" applyNumberFormat="0" applyBorder="0" applyProtection="0">
      <alignment horizontal="center"/>
    </xf>
    <xf numFmtId="0" fontId="143" fillId="0" borderId="0" applyNumberFormat="0" applyBorder="0" applyProtection="0">
      <alignment horizontal="center" textRotation="90"/>
    </xf>
    <xf numFmtId="0" fontId="68" fillId="0" borderId="0"/>
    <xf numFmtId="0" fontId="68" fillId="0" borderId="0"/>
    <xf numFmtId="0" fontId="68" fillId="0" borderId="0"/>
    <xf numFmtId="0" fontId="127"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47" fillId="0" borderId="0"/>
    <xf numFmtId="0" fontId="147" fillId="0" borderId="0"/>
    <xf numFmtId="0" fontId="147" fillId="0" borderId="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9" fontId="158" fillId="0" borderId="0" applyFont="0" applyFill="0" applyBorder="0" applyAlignment="0" applyProtection="0"/>
    <xf numFmtId="0" fontId="150" fillId="0" borderId="0" applyNumberFormat="0" applyBorder="0" applyProtection="0"/>
    <xf numFmtId="167" fontId="150" fillId="0" borderId="0" applyBorder="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168" fontId="68" fillId="0" borderId="0"/>
    <xf numFmtId="0" fontId="108" fillId="0" borderId="0">
      <alignment horizontal="center"/>
    </xf>
    <xf numFmtId="0" fontId="108" fillId="0" borderId="0">
      <alignment horizontal="center"/>
    </xf>
    <xf numFmtId="0" fontId="161" fillId="0" borderId="0" applyNumberFormat="0" applyBorder="0" applyProtection="0">
      <alignment horizontal="center"/>
    </xf>
    <xf numFmtId="0" fontId="108" fillId="0" borderId="0" applyNumberFormat="0" applyBorder="0" applyProtection="0">
      <alignment horizontal="center"/>
    </xf>
    <xf numFmtId="0" fontId="108" fillId="0" borderId="0">
      <alignment horizontal="center" textRotation="90"/>
    </xf>
    <xf numFmtId="0" fontId="108" fillId="0" borderId="0">
      <alignment horizontal="center" textRotation="90"/>
    </xf>
    <xf numFmtId="0" fontId="161" fillId="0" borderId="0" applyNumberFormat="0" applyBorder="0" applyProtection="0">
      <alignment horizontal="center" textRotation="90"/>
    </xf>
    <xf numFmtId="0" fontId="108" fillId="0" borderId="0" applyNumberFormat="0" applyBorder="0" applyProtection="0">
      <alignment horizontal="center" textRotation="90"/>
    </xf>
    <xf numFmtId="0" fontId="158" fillId="0" borderId="0"/>
    <xf numFmtId="0" fontId="158" fillId="0" borderId="0"/>
    <xf numFmtId="0" fontId="158" fillId="0" borderId="0"/>
    <xf numFmtId="0" fontId="94" fillId="0" borderId="0"/>
    <xf numFmtId="0" fontId="94" fillId="0" borderId="0"/>
    <xf numFmtId="0" fontId="158" fillId="0" borderId="0"/>
    <xf numFmtId="0" fontId="106" fillId="0" borderId="0"/>
    <xf numFmtId="0" fontId="106" fillId="0" borderId="0"/>
    <xf numFmtId="0" fontId="158" fillId="0" borderId="0"/>
    <xf numFmtId="0" fontId="162"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06"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62"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06"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62"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9" fontId="163" fillId="0" borderId="0" applyFill="0" applyBorder="0" applyAlignment="0" applyProtection="0"/>
    <xf numFmtId="0" fontId="109" fillId="0" borderId="0"/>
    <xf numFmtId="0" fontId="164" fillId="0" borderId="0"/>
    <xf numFmtId="0" fontId="109" fillId="0" borderId="0"/>
    <xf numFmtId="0" fontId="165" fillId="0" borderId="0" applyNumberFormat="0" applyBorder="0" applyProtection="0"/>
    <xf numFmtId="0" fontId="164" fillId="0" borderId="0" applyNumberFormat="0" applyBorder="0" applyProtection="0"/>
    <xf numFmtId="165" fontId="109" fillId="0" borderId="0"/>
    <xf numFmtId="165" fontId="164" fillId="0" borderId="0"/>
    <xf numFmtId="165" fontId="109" fillId="0" borderId="0"/>
    <xf numFmtId="165" fontId="165" fillId="0" borderId="0" applyBorder="0" applyProtection="0"/>
    <xf numFmtId="165" fontId="164" fillId="0" borderId="0" applyBorder="0" applyProtection="0"/>
    <xf numFmtId="0" fontId="158" fillId="0" borderId="0"/>
    <xf numFmtId="0" fontId="158" fillId="0" borderId="0"/>
    <xf numFmtId="0" fontId="160" fillId="0" borderId="0"/>
    <xf numFmtId="0" fontId="159" fillId="0" borderId="0"/>
    <xf numFmtId="0" fontId="94"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8" fontId="67" fillId="0" borderId="0"/>
    <xf numFmtId="0" fontId="66" fillId="0" borderId="0"/>
    <xf numFmtId="168" fontId="66" fillId="0" borderId="0"/>
    <xf numFmtId="0" fontId="65" fillId="0" borderId="0"/>
    <xf numFmtId="168" fontId="65" fillId="0" borderId="0"/>
    <xf numFmtId="0" fontId="64" fillId="0" borderId="0"/>
    <xf numFmtId="168" fontId="64" fillId="0" borderId="0"/>
    <xf numFmtId="0" fontId="63" fillId="0" borderId="0"/>
    <xf numFmtId="168"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2"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168" fontId="6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68" fontId="60" fillId="0" borderId="0"/>
    <xf numFmtId="0" fontId="6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59" fillId="0" borderId="0"/>
    <xf numFmtId="0" fontId="58" fillId="0" borderId="0"/>
    <xf numFmtId="168" fontId="5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168" fontId="56" fillId="0" borderId="0"/>
    <xf numFmtId="0" fontId="56" fillId="0" borderId="0"/>
    <xf numFmtId="0" fontId="56" fillId="0" borderId="0"/>
    <xf numFmtId="0" fontId="55" fillId="0" borderId="0"/>
    <xf numFmtId="168" fontId="55"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168" fontId="53" fillId="0" borderId="0"/>
    <xf numFmtId="0" fontId="52" fillId="0" borderId="0"/>
    <xf numFmtId="0" fontId="52" fillId="0" borderId="0"/>
    <xf numFmtId="0" fontId="52" fillId="0" borderId="0"/>
    <xf numFmtId="0" fontId="52" fillId="0" borderId="0"/>
    <xf numFmtId="168" fontId="52" fillId="0" borderId="0"/>
    <xf numFmtId="0" fontId="52" fillId="0" borderId="0"/>
    <xf numFmtId="0" fontId="52" fillId="0" borderId="0"/>
    <xf numFmtId="0" fontId="52" fillId="0" borderId="0"/>
    <xf numFmtId="0" fontId="52" fillId="0" borderId="0"/>
    <xf numFmtId="0" fontId="52" fillId="0" borderId="0"/>
    <xf numFmtId="0" fontId="51" fillId="0" borderId="0"/>
    <xf numFmtId="168" fontId="51" fillId="0" borderId="0"/>
    <xf numFmtId="0" fontId="50" fillId="0" borderId="0"/>
    <xf numFmtId="168" fontId="50" fillId="0" borderId="0"/>
    <xf numFmtId="0" fontId="50"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8" fillId="0" borderId="0"/>
    <xf numFmtId="0" fontId="48" fillId="0" borderId="0"/>
    <xf numFmtId="0" fontId="47" fillId="0" borderId="0"/>
    <xf numFmtId="168"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168"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5" fillId="0" borderId="0"/>
    <xf numFmtId="0" fontId="45" fillId="0" borderId="0"/>
    <xf numFmtId="0" fontId="45" fillId="0" borderId="0"/>
    <xf numFmtId="0" fontId="45" fillId="0" borderId="0"/>
    <xf numFmtId="168" fontId="45" fillId="0" borderId="0"/>
    <xf numFmtId="0" fontId="45" fillId="0" borderId="0"/>
    <xf numFmtId="0" fontId="45" fillId="0" borderId="0"/>
    <xf numFmtId="0" fontId="45" fillId="0" borderId="0"/>
    <xf numFmtId="0" fontId="44" fillId="0" borderId="0"/>
    <xf numFmtId="0" fontId="4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68"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0" fillId="0" borderId="0"/>
    <xf numFmtId="0" fontId="40" fillId="0" borderId="0"/>
    <xf numFmtId="0" fontId="40" fillId="0" borderId="0"/>
    <xf numFmtId="168"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68"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8" fillId="0" borderId="0"/>
    <xf numFmtId="0" fontId="38" fillId="0" borderId="0"/>
    <xf numFmtId="168" fontId="38" fillId="0" borderId="0"/>
    <xf numFmtId="0" fontId="37" fillId="0" borderId="0"/>
    <xf numFmtId="168" fontId="37" fillId="0" borderId="0"/>
    <xf numFmtId="0" fontId="36" fillId="0" borderId="0"/>
    <xf numFmtId="0" fontId="36" fillId="0" borderId="0"/>
    <xf numFmtId="0" fontId="136" fillId="0" borderId="33"/>
    <xf numFmtId="0" fontId="136" fillId="0" borderId="33"/>
    <xf numFmtId="0" fontId="136" fillId="0" borderId="33"/>
    <xf numFmtId="0" fontId="136" fillId="0" borderId="33"/>
    <xf numFmtId="0" fontId="136" fillId="0" borderId="33"/>
    <xf numFmtId="0" fontId="136" fillId="0" borderId="33"/>
    <xf numFmtId="0" fontId="136" fillId="0" borderId="33"/>
    <xf numFmtId="0" fontId="136" fillId="0" borderId="33"/>
    <xf numFmtId="0" fontId="136" fillId="0" borderId="33"/>
    <xf numFmtId="0" fontId="136" fillId="0" borderId="33"/>
    <xf numFmtId="0" fontId="136" fillId="0" borderId="33"/>
    <xf numFmtId="0" fontId="136" fillId="0" borderId="33"/>
    <xf numFmtId="0" fontId="136" fillId="0" borderId="33"/>
    <xf numFmtId="0" fontId="136" fillId="0" borderId="33"/>
    <xf numFmtId="0" fontId="136" fillId="0" borderId="33"/>
    <xf numFmtId="0" fontId="136" fillId="0" borderId="33"/>
    <xf numFmtId="0" fontId="136" fillId="0" borderId="33"/>
    <xf numFmtId="0" fontId="136" fillId="0" borderId="33"/>
    <xf numFmtId="0" fontId="136" fillId="0" borderId="33"/>
    <xf numFmtId="0" fontId="136" fillId="0" borderId="33"/>
    <xf numFmtId="0" fontId="136" fillId="0" borderId="33"/>
    <xf numFmtId="0" fontId="136" fillId="0" borderId="33"/>
    <xf numFmtId="0" fontId="136" fillId="0" borderId="33"/>
    <xf numFmtId="0" fontId="136" fillId="0" borderId="33"/>
    <xf numFmtId="0" fontId="136" fillId="0" borderId="33"/>
    <xf numFmtId="0" fontId="136" fillId="0" borderId="33"/>
    <xf numFmtId="0" fontId="136" fillId="0" borderId="33"/>
    <xf numFmtId="0" fontId="136" fillId="0" borderId="33"/>
    <xf numFmtId="0" fontId="136" fillId="0" borderId="33"/>
    <xf numFmtId="0" fontId="136" fillId="0" borderId="33"/>
    <xf numFmtId="0" fontId="136" fillId="0" borderId="33"/>
    <xf numFmtId="0" fontId="136" fillId="0" borderId="33"/>
    <xf numFmtId="0" fontId="136" fillId="0" borderId="33"/>
    <xf numFmtId="0" fontId="136" fillId="0" borderId="33"/>
    <xf numFmtId="0" fontId="136" fillId="0" borderId="33"/>
    <xf numFmtId="0" fontId="136" fillId="0" borderId="33"/>
    <xf numFmtId="0" fontId="136" fillId="0" borderId="33"/>
    <xf numFmtId="0" fontId="136" fillId="0" borderId="33"/>
    <xf numFmtId="0" fontId="136" fillId="0" borderId="33"/>
    <xf numFmtId="0" fontId="136" fillId="0" borderId="33"/>
    <xf numFmtId="0" fontId="136" fillId="0" borderId="33"/>
    <xf numFmtId="0" fontId="136" fillId="0" borderId="33"/>
    <xf numFmtId="0" fontId="136" fillId="0" borderId="33"/>
    <xf numFmtId="0" fontId="136" fillId="0" borderId="33"/>
    <xf numFmtId="0" fontId="136" fillId="0" borderId="33"/>
    <xf numFmtId="0" fontId="136" fillId="0" borderId="33"/>
    <xf numFmtId="0" fontId="136" fillId="0" borderId="33"/>
    <xf numFmtId="0" fontId="136" fillId="0" borderId="33"/>
    <xf numFmtId="0" fontId="36" fillId="0" borderId="0"/>
    <xf numFmtId="0" fontId="155" fillId="0" borderId="32"/>
    <xf numFmtId="0" fontId="154" fillId="0" borderId="31"/>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67" fontId="149" fillId="0" borderId="0"/>
    <xf numFmtId="0" fontId="36" fillId="0" borderId="0"/>
    <xf numFmtId="0" fontId="36" fillId="0" borderId="0"/>
    <xf numFmtId="0" fontId="36" fillId="0" borderId="0"/>
    <xf numFmtId="0" fontId="36" fillId="0" borderId="0"/>
    <xf numFmtId="0" fontId="149" fillId="0" borderId="0"/>
    <xf numFmtId="0" fontId="36" fillId="0" borderId="0"/>
    <xf numFmtId="0" fontId="149" fillId="0" borderId="0"/>
    <xf numFmtId="0" fontId="150" fillId="0" borderId="0"/>
    <xf numFmtId="0" fontId="36" fillId="0" borderId="0"/>
    <xf numFmtId="9" fontId="14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25" fillId="0" borderId="0"/>
    <xf numFmtId="0" fontId="166" fillId="0" borderId="0"/>
    <xf numFmtId="0" fontId="125" fillId="0" borderId="0"/>
    <xf numFmtId="0" fontId="147" fillId="0" borderId="0"/>
    <xf numFmtId="0" fontId="147" fillId="0" borderId="0"/>
    <xf numFmtId="0" fontId="36"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25"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25" fillId="0" borderId="0"/>
    <xf numFmtId="0" fontId="125"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8" fillId="0" borderId="0"/>
    <xf numFmtId="0" fontId="147" fillId="0" borderId="0"/>
    <xf numFmtId="0" fontId="125" fillId="0" borderId="0"/>
    <xf numFmtId="0" fontId="125" fillId="0" borderId="0"/>
    <xf numFmtId="0" fontId="147" fillId="0" borderId="0"/>
    <xf numFmtId="0" fontId="147" fillId="0" borderId="0"/>
    <xf numFmtId="0" fontId="147" fillId="0" borderId="0"/>
    <xf numFmtId="0" fontId="147" fillId="0" borderId="0"/>
    <xf numFmtId="0" fontId="125" fillId="0" borderId="0"/>
    <xf numFmtId="0" fontId="147" fillId="0" borderId="0"/>
    <xf numFmtId="0" fontId="147" fillId="0" borderId="0"/>
    <xf numFmtId="0" fontId="147" fillId="0" borderId="0"/>
    <xf numFmtId="0" fontId="147" fillId="0" borderId="0"/>
    <xf numFmtId="0" fontId="147" fillId="0" borderId="0"/>
    <xf numFmtId="0" fontId="125" fillId="0" borderId="0"/>
    <xf numFmtId="0" fontId="125" fillId="0" borderId="0"/>
    <xf numFmtId="0" fontId="36"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66" fillId="0" borderId="0"/>
    <xf numFmtId="0" fontId="147" fillId="0" borderId="0"/>
    <xf numFmtId="0" fontId="147" fillId="0" borderId="0"/>
    <xf numFmtId="0" fontId="147" fillId="0" borderId="0"/>
    <xf numFmtId="0" fontId="147" fillId="0" borderId="0"/>
    <xf numFmtId="0" fontId="148" fillId="0" borderId="0"/>
    <xf numFmtId="0" fontId="147" fillId="0" borderId="0"/>
    <xf numFmtId="0" fontId="147" fillId="0" borderId="0"/>
    <xf numFmtId="0" fontId="147" fillId="0" borderId="0"/>
    <xf numFmtId="0" fontId="147" fillId="0" borderId="0"/>
    <xf numFmtId="0" fontId="147" fillId="0" borderId="0"/>
    <xf numFmtId="0" fontId="166" fillId="0" borderId="0"/>
    <xf numFmtId="0" fontId="147" fillId="0" borderId="0"/>
    <xf numFmtId="0" fontId="147" fillId="0" borderId="0"/>
    <xf numFmtId="0" fontId="147" fillId="0" borderId="0"/>
    <xf numFmtId="0" fontId="125" fillId="0" borderId="0"/>
    <xf numFmtId="0" fontId="147" fillId="0" borderId="0"/>
    <xf numFmtId="0" fontId="147" fillId="0" borderId="0"/>
    <xf numFmtId="0" fontId="147" fillId="0" borderId="0"/>
    <xf numFmtId="0" fontId="147" fillId="0" borderId="0"/>
    <xf numFmtId="0" fontId="36" fillId="0" borderId="0"/>
    <xf numFmtId="0" fontId="147" fillId="0" borderId="0"/>
    <xf numFmtId="0" fontId="166" fillId="0" borderId="0"/>
    <xf numFmtId="0" fontId="148" fillId="0" borderId="0"/>
    <xf numFmtId="0" fontId="125" fillId="0" borderId="0"/>
    <xf numFmtId="0" fontId="148" fillId="0" borderId="0"/>
    <xf numFmtId="0" fontId="148" fillId="0" borderId="0"/>
    <xf numFmtId="0" fontId="148" fillId="0" borderId="0"/>
    <xf numFmtId="0" fontId="148" fillId="0" borderId="0"/>
    <xf numFmtId="0" fontId="147" fillId="0" borderId="0"/>
    <xf numFmtId="0" fontId="125" fillId="0" borderId="0"/>
    <xf numFmtId="0" fontId="148" fillId="0" borderId="0"/>
    <xf numFmtId="0" fontId="125" fillId="0" borderId="0"/>
    <xf numFmtId="0" fontId="148" fillId="0" borderId="0"/>
    <xf numFmtId="0" fontId="147" fillId="0" borderId="0"/>
    <xf numFmtId="0" fontId="147" fillId="0" borderId="0"/>
    <xf numFmtId="0" fontId="147" fillId="0" borderId="0"/>
    <xf numFmtId="0" fontId="166" fillId="0" borderId="0"/>
    <xf numFmtId="0" fontId="36" fillId="0" borderId="0"/>
    <xf numFmtId="0" fontId="36" fillId="0" borderId="0"/>
    <xf numFmtId="0" fontId="143" fillId="0" borderId="0">
      <alignment horizontal="center" textRotation="90"/>
    </xf>
    <xf numFmtId="0" fontId="36" fillId="0" borderId="0"/>
    <xf numFmtId="0" fontId="36" fillId="0" borderId="0"/>
    <xf numFmtId="0" fontId="143" fillId="0" borderId="0">
      <alignment horizontal="center" textRotation="90"/>
    </xf>
    <xf numFmtId="0" fontId="36" fillId="0" borderId="0"/>
    <xf numFmtId="0" fontId="143" fillId="0" borderId="0">
      <alignment horizontal="center"/>
    </xf>
    <xf numFmtId="0" fontId="36" fillId="0" borderId="0"/>
    <xf numFmtId="0" fontId="36" fillId="0" borderId="0"/>
    <xf numFmtId="0" fontId="143" fillId="0" borderId="0">
      <alignment horizontal="center"/>
    </xf>
    <xf numFmtId="0" fontId="36" fillId="0" borderId="0"/>
    <xf numFmtId="0" fontId="125" fillId="0" borderId="0"/>
    <xf numFmtId="0" fontId="36" fillId="0" borderId="0"/>
    <xf numFmtId="0" fontId="36" fillId="0" borderId="0"/>
    <xf numFmtId="166" fontId="125" fillId="0" borderId="0"/>
    <xf numFmtId="166" fontId="125" fillId="0" borderId="0"/>
    <xf numFmtId="0" fontId="36" fillId="0" borderId="0"/>
    <xf numFmtId="0" fontId="36" fillId="0" borderId="0"/>
    <xf numFmtId="0" fontId="36" fillId="0" borderId="0"/>
    <xf numFmtId="0" fontId="36" fillId="0" borderId="0"/>
    <xf numFmtId="0" fontId="36" fillId="0" borderId="0"/>
    <xf numFmtId="168" fontId="36" fillId="0" borderId="0"/>
    <xf numFmtId="0" fontId="36" fillId="0" borderId="0"/>
    <xf numFmtId="0" fontId="125" fillId="0" borderId="0"/>
    <xf numFmtId="0" fontId="125" fillId="0" borderId="0"/>
    <xf numFmtId="0" fontId="36" fillId="0" borderId="0"/>
    <xf numFmtId="0" fontId="141" fillId="0" borderId="30"/>
    <xf numFmtId="0" fontId="140" fillId="40" borderId="22"/>
    <xf numFmtId="0" fontId="147" fillId="0" borderId="0"/>
    <xf numFmtId="0" fontId="136" fillId="0" borderId="33"/>
    <xf numFmtId="0" fontId="136" fillId="0" borderId="33"/>
    <xf numFmtId="0" fontId="136" fillId="0" borderId="33"/>
    <xf numFmtId="0" fontId="136" fillId="0" borderId="33"/>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68" fontId="36" fillId="0" borderId="0"/>
    <xf numFmtId="168" fontId="36" fillId="0" borderId="0"/>
    <xf numFmtId="168" fontId="36" fillId="0" borderId="0"/>
    <xf numFmtId="168" fontId="36" fillId="0" borderId="0"/>
    <xf numFmtId="168" fontId="36" fillId="0" borderId="0"/>
    <xf numFmtId="168" fontId="36" fillId="0" borderId="0"/>
    <xf numFmtId="168" fontId="36" fillId="0" borderId="0"/>
    <xf numFmtId="168" fontId="36" fillId="0" borderId="0"/>
    <xf numFmtId="168" fontId="36" fillId="0" borderId="0"/>
    <xf numFmtId="168" fontId="36" fillId="0" borderId="0"/>
    <xf numFmtId="168" fontId="36" fillId="0" borderId="0"/>
    <xf numFmtId="168" fontId="36" fillId="0" borderId="0"/>
    <xf numFmtId="168" fontId="36" fillId="0" borderId="0"/>
    <xf numFmtId="168" fontId="36" fillId="0" borderId="0"/>
    <xf numFmtId="168" fontId="36" fillId="0" borderId="0"/>
    <xf numFmtId="168" fontId="36" fillId="0" borderId="0"/>
    <xf numFmtId="168" fontId="36" fillId="0" borderId="0"/>
    <xf numFmtId="168" fontId="36" fillId="0" borderId="0"/>
    <xf numFmtId="168" fontId="36" fillId="0" borderId="0"/>
    <xf numFmtId="168" fontId="36" fillId="0" borderId="0"/>
    <xf numFmtId="168" fontId="36" fillId="0" borderId="0"/>
    <xf numFmtId="0" fontId="35" fillId="0" borderId="0"/>
    <xf numFmtId="0" fontId="34" fillId="0" borderId="0"/>
    <xf numFmtId="168" fontId="3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168"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168" fontId="32" fillId="0" borderId="0"/>
    <xf numFmtId="0" fontId="32" fillId="0" borderId="0"/>
    <xf numFmtId="0" fontId="32" fillId="0" borderId="0"/>
    <xf numFmtId="0" fontId="31" fillId="0" borderId="0"/>
    <xf numFmtId="168" fontId="31" fillId="0" borderId="0"/>
    <xf numFmtId="0" fontId="30" fillId="0" borderId="0"/>
    <xf numFmtId="168" fontId="30" fillId="0" borderId="0"/>
    <xf numFmtId="0" fontId="29" fillId="0" borderId="0"/>
    <xf numFmtId="168" fontId="29" fillId="0" borderId="0"/>
    <xf numFmtId="167" fontId="169" fillId="0" borderId="0"/>
    <xf numFmtId="0" fontId="169" fillId="0" borderId="0"/>
    <xf numFmtId="0" fontId="168" fillId="0" borderId="0">
      <alignment horizontal="center" textRotation="90"/>
    </xf>
    <xf numFmtId="0" fontId="168" fillId="0" borderId="0">
      <alignment horizontal="center"/>
    </xf>
    <xf numFmtId="0" fontId="167"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8"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168" fontId="25"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8" fontId="24" fillId="0" borderId="0"/>
    <xf numFmtId="0" fontId="24" fillId="0" borderId="0"/>
    <xf numFmtId="0" fontId="24" fillId="0" borderId="0"/>
    <xf numFmtId="0" fontId="24" fillId="0" borderId="0"/>
    <xf numFmtId="0" fontId="23" fillId="0" borderId="0"/>
    <xf numFmtId="168" fontId="23" fillId="0" borderId="0"/>
    <xf numFmtId="169" fontId="109" fillId="0" borderId="0"/>
    <xf numFmtId="169" fontId="164" fillId="0" borderId="0"/>
    <xf numFmtId="169" fontId="109" fillId="0" borderId="0"/>
    <xf numFmtId="169" fontId="165" fillId="0" borderId="0" applyBorder="0" applyProtection="0"/>
    <xf numFmtId="169" fontId="164" fillId="0" borderId="0" applyBorder="0" applyProtection="0"/>
    <xf numFmtId="0" fontId="121" fillId="0" borderId="34" applyNumberFormat="0" applyFill="0" applyAlignment="0" applyProtection="0"/>
    <xf numFmtId="0" fontId="122" fillId="0" borderId="35" applyNumberFormat="0" applyFill="0" applyAlignment="0" applyProtection="0"/>
    <xf numFmtId="0" fontId="123" fillId="0" borderId="36" applyNumberFormat="0" applyFill="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8" fontId="22" fillId="0" borderId="0"/>
    <xf numFmtId="0" fontId="148" fillId="46" borderId="21"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53" fillId="0" borderId="0" applyNumberFormat="0" applyBorder="0" applyProtection="0"/>
    <xf numFmtId="0" fontId="152" fillId="0" borderId="0" applyNumberFormat="0" applyBorder="0" applyProtection="0"/>
    <xf numFmtId="0" fontId="157" fillId="0" borderId="0" applyNumberFormat="0" applyBorder="0" applyProtection="0"/>
    <xf numFmtId="0" fontId="156" fillId="0" borderId="0" applyNumberFormat="0" applyBorder="0" applyProtection="0"/>
    <xf numFmtId="0" fontId="156" fillId="0" borderId="25" applyNumberFormat="0" applyProtection="0"/>
    <xf numFmtId="0" fontId="155" fillId="0" borderId="24" applyNumberFormat="0" applyProtection="0"/>
    <xf numFmtId="0" fontId="154" fillId="0" borderId="23" applyNumberFormat="0" applyProtection="0"/>
    <xf numFmtId="0" fontId="151" fillId="39" borderId="22" applyNumberFormat="0" applyProtection="0"/>
    <xf numFmtId="0" fontId="151" fillId="39" borderId="22" applyNumberFormat="0" applyProtection="0"/>
    <xf numFmtId="0" fontId="151" fillId="39" borderId="22" applyNumberFormat="0" applyProtection="0"/>
    <xf numFmtId="0" fontId="151" fillId="39" borderId="22" applyNumberFormat="0" applyProtection="0"/>
    <xf numFmtId="0" fontId="151" fillId="39" borderId="22" applyNumberFormat="0" applyProtection="0"/>
    <xf numFmtId="0" fontId="151" fillId="39" borderId="22" applyNumberFormat="0" applyProtection="0"/>
    <xf numFmtId="0" fontId="151" fillId="39" borderId="22" applyNumberFormat="0" applyProtection="0"/>
    <xf numFmtId="0" fontId="151" fillId="39" borderId="22" applyNumberFormat="0" applyProtection="0"/>
    <xf numFmtId="0" fontId="151" fillId="39" borderId="22" applyNumberFormat="0" applyProtection="0"/>
    <xf numFmtId="0" fontId="151" fillId="39" borderId="22" applyNumberFormat="0" applyProtection="0"/>
    <xf numFmtId="0" fontId="151" fillId="39" borderId="22" applyNumberFormat="0" applyProtection="0"/>
    <xf numFmtId="0" fontId="151" fillId="39" borderId="22" applyNumberFormat="0" applyProtection="0"/>
    <xf numFmtId="0" fontId="151" fillId="39" borderId="22" applyNumberFormat="0" applyProtection="0"/>
    <xf numFmtId="0" fontId="151" fillId="39" borderId="22" applyNumberFormat="0" applyProtection="0"/>
    <xf numFmtId="0" fontId="151" fillId="39" borderId="22" applyNumberFormat="0" applyProtection="0"/>
    <xf numFmtId="0" fontId="151" fillId="39" borderId="22" applyNumberFormat="0" applyProtection="0"/>
    <xf numFmtId="0" fontId="151" fillId="39" borderId="22" applyNumberFormat="0" applyProtection="0"/>
    <xf numFmtId="0" fontId="151" fillId="39" borderId="22" applyNumberFormat="0" applyProtection="0"/>
    <xf numFmtId="0" fontId="151" fillId="39" borderId="22" applyNumberFormat="0" applyProtection="0"/>
    <xf numFmtId="0" fontId="151" fillId="39" borderId="22" applyNumberFormat="0" applyProtection="0"/>
    <xf numFmtId="0" fontId="151" fillId="39" borderId="22" applyNumberFormat="0" applyProtection="0"/>
    <xf numFmtId="0" fontId="21" fillId="0" borderId="0"/>
    <xf numFmtId="167" fontId="149" fillId="0" borderId="0" applyBorder="0" applyProtection="0"/>
    <xf numFmtId="167" fontId="150" fillId="0" borderId="0" applyBorder="0" applyProtection="0"/>
    <xf numFmtId="167" fontId="149" fillId="0" borderId="0" applyBorder="0" applyProtection="0"/>
    <xf numFmtId="166" fontId="149" fillId="0" borderId="0" applyBorder="0" applyProtection="0"/>
    <xf numFmtId="166" fontId="150" fillId="0" borderId="0" applyBorder="0" applyProtection="0"/>
    <xf numFmtId="166" fontId="149" fillId="0" borderId="0" applyBorder="0" applyProtection="0"/>
    <xf numFmtId="168" fontId="147" fillId="0" borderId="0" applyFont="0" applyBorder="0" applyProtection="0"/>
    <xf numFmtId="0" fontId="148" fillId="46" borderId="21" applyNumberFormat="0" applyProtection="0"/>
    <xf numFmtId="0" fontId="148" fillId="46" borderId="21" applyNumberFormat="0" applyProtection="0"/>
    <xf numFmtId="0" fontId="148" fillId="46" borderId="21" applyNumberFormat="0" applyProtection="0"/>
    <xf numFmtId="0" fontId="148" fillId="46" borderId="21" applyNumberFormat="0" applyProtection="0"/>
    <xf numFmtId="0" fontId="148" fillId="46" borderId="21" applyNumberFormat="0" applyProtection="0"/>
    <xf numFmtId="0" fontId="148" fillId="46" borderId="21" applyNumberFormat="0" applyProtection="0"/>
    <xf numFmtId="0" fontId="148" fillId="46" borderId="21" applyNumberFormat="0" applyProtection="0"/>
    <xf numFmtId="0" fontId="148" fillId="46" borderId="21" applyNumberFormat="0" applyProtection="0"/>
    <xf numFmtId="0" fontId="148" fillId="46" borderId="21" applyNumberFormat="0" applyProtection="0"/>
    <xf numFmtId="0" fontId="148" fillId="46" borderId="21" applyNumberFormat="0" applyProtection="0"/>
    <xf numFmtId="0" fontId="148" fillId="46" borderId="21" applyNumberFormat="0" applyProtection="0"/>
    <xf numFmtId="0" fontId="148" fillId="46" borderId="21" applyNumberFormat="0" applyProtection="0"/>
    <xf numFmtId="0" fontId="148" fillId="46" borderId="21" applyNumberFormat="0" applyProtection="0"/>
    <xf numFmtId="0" fontId="148" fillId="46" borderId="21" applyNumberFormat="0" applyProtection="0"/>
    <xf numFmtId="0" fontId="148" fillId="46" borderId="21" applyNumberFormat="0" applyProtection="0"/>
    <xf numFmtId="0" fontId="148" fillId="46" borderId="21" applyNumberFormat="0" applyProtection="0"/>
    <xf numFmtId="0" fontId="148" fillId="46" borderId="21" applyNumberFormat="0" applyProtection="0"/>
    <xf numFmtId="0" fontId="148" fillId="46" borderId="21" applyNumberFormat="0" applyProtection="0"/>
    <xf numFmtId="0" fontId="148" fillId="46" borderId="21" applyNumberFormat="0" applyProtection="0"/>
    <xf numFmtId="0" fontId="148" fillId="46" borderId="21" applyNumberFormat="0" applyProtection="0"/>
    <xf numFmtId="0" fontId="148" fillId="46" borderId="21" applyNumberFormat="0" applyProtection="0"/>
    <xf numFmtId="0" fontId="148" fillId="46" borderId="21" applyNumberFormat="0" applyProtection="0"/>
    <xf numFmtId="0" fontId="148" fillId="46" borderId="21" applyNumberFormat="0" applyProtection="0"/>
    <xf numFmtId="0" fontId="148" fillId="46" borderId="21" applyNumberFormat="0" applyProtection="0"/>
    <xf numFmtId="0" fontId="148" fillId="46" borderId="21" applyNumberFormat="0" applyProtection="0"/>
    <xf numFmtId="0" fontId="148" fillId="46" borderId="21" applyNumberFormat="0" applyProtection="0"/>
    <xf numFmtId="166" fontId="147"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25" fillId="0" borderId="0" applyBorder="0" applyProtection="0"/>
    <xf numFmtId="166" fontId="166" fillId="0" borderId="0" applyBorder="0" applyProtection="0"/>
    <xf numFmtId="166" fontId="125" fillId="0" borderId="0" applyBorder="0" applyProtection="0"/>
    <xf numFmtId="166" fontId="147" fillId="0" borderId="0" applyBorder="0" applyProtection="0"/>
    <xf numFmtId="166" fontId="147" fillId="0" borderId="0" applyBorder="0" applyProtection="0"/>
    <xf numFmtId="166" fontId="133"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25"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25" fillId="0" borderId="0" applyBorder="0" applyProtection="0"/>
    <xf numFmtId="166" fontId="125"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48" fillId="0" borderId="0" applyBorder="0" applyProtection="0"/>
    <xf numFmtId="166" fontId="147" fillId="0" borderId="0" applyBorder="0" applyProtection="0"/>
    <xf numFmtId="166" fontId="125" fillId="0" borderId="0" applyBorder="0" applyProtection="0"/>
    <xf numFmtId="166" fontId="125"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25"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25" fillId="0" borderId="0" applyBorder="0" applyProtection="0"/>
    <xf numFmtId="166" fontId="125" fillId="0" borderId="0" applyBorder="0" applyProtection="0"/>
    <xf numFmtId="166" fontId="133"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66"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48"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66"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25"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33" fillId="0" borderId="0" applyBorder="0" applyProtection="0"/>
    <xf numFmtId="166" fontId="147" fillId="0" borderId="0" applyBorder="0" applyProtection="0"/>
    <xf numFmtId="166" fontId="166" fillId="0" borderId="0" applyBorder="0" applyProtection="0"/>
    <xf numFmtId="166" fontId="148" fillId="0" borderId="0" applyBorder="0" applyProtection="0"/>
    <xf numFmtId="166" fontId="125" fillId="0" borderId="0" applyBorder="0" applyProtection="0"/>
    <xf numFmtId="166" fontId="148" fillId="0" borderId="0" applyBorder="0" applyProtection="0"/>
    <xf numFmtId="166" fontId="148" fillId="0" borderId="0" applyBorder="0" applyProtection="0"/>
    <xf numFmtId="166" fontId="148" fillId="0" borderId="0" applyBorder="0" applyProtection="0"/>
    <xf numFmtId="166" fontId="148" fillId="0" borderId="0" applyBorder="0" applyProtection="0"/>
    <xf numFmtId="166" fontId="147" fillId="0" borderId="0" applyBorder="0" applyProtection="0"/>
    <xf numFmtId="166" fontId="125" fillId="0" borderId="0" applyBorder="0" applyProtection="0"/>
    <xf numFmtId="166" fontId="148" fillId="0" borderId="0" applyBorder="0" applyProtection="0"/>
    <xf numFmtId="166" fontId="125" fillId="0" borderId="0" applyBorder="0" applyProtection="0"/>
    <xf numFmtId="166" fontId="148" fillId="0" borderId="0" applyBorder="0" applyProtection="0"/>
    <xf numFmtId="166" fontId="147" fillId="0" borderId="0" applyBorder="0" applyProtection="0"/>
    <xf numFmtId="166" fontId="147" fillId="0" borderId="0" applyBorder="0" applyProtection="0"/>
    <xf numFmtId="166" fontId="147" fillId="0" borderId="0" applyBorder="0" applyProtection="0"/>
    <xf numFmtId="166" fontId="166" fillId="0" borderId="0" applyBorder="0" applyProtection="0"/>
    <xf numFmtId="0" fontId="145" fillId="45" borderId="0" applyNumberFormat="0" applyBorder="0" applyProtection="0"/>
    <xf numFmtId="0" fontId="144" fillId="26" borderId="0" applyNumberFormat="0" applyBorder="0" applyProtection="0"/>
    <xf numFmtId="166" fontId="143" fillId="0" borderId="0" applyBorder="0" applyProtection="0">
      <alignment horizontal="center" textRotation="90"/>
    </xf>
    <xf numFmtId="166" fontId="143" fillId="0" borderId="0" applyBorder="0" applyProtection="0">
      <alignment horizontal="center" textRotation="90"/>
    </xf>
    <xf numFmtId="166" fontId="143" fillId="0" borderId="0" applyBorder="0" applyProtection="0">
      <alignment horizontal="center"/>
    </xf>
    <xf numFmtId="166" fontId="125" fillId="0" borderId="0" applyBorder="0" applyProtection="0"/>
    <xf numFmtId="166" fontId="125" fillId="0" borderId="0" applyBorder="0" applyProtection="0"/>
    <xf numFmtId="0" fontId="125" fillId="0" borderId="0" applyNumberFormat="0" applyBorder="0" applyProtection="0"/>
    <xf numFmtId="0" fontId="125" fillId="0" borderId="0" applyNumberFormat="0" applyBorder="0" applyProtection="0"/>
    <xf numFmtId="0" fontId="125" fillId="0" borderId="0" applyNumberFormat="0" applyBorder="0" applyProtection="0"/>
    <xf numFmtId="0" fontId="125" fillId="0" borderId="0" applyNumberFormat="0" applyBorder="0" applyProtection="0"/>
    <xf numFmtId="0" fontId="125" fillId="0" borderId="0" applyNumberFormat="0" applyBorder="0" applyProtection="0"/>
    <xf numFmtId="0" fontId="125" fillId="0" borderId="0" applyNumberFormat="0" applyBorder="0" applyProtection="0"/>
    <xf numFmtId="0" fontId="125" fillId="0" borderId="0" applyNumberFormat="0" applyBorder="0" applyProtection="0"/>
    <xf numFmtId="166" fontId="125" fillId="0" borderId="0" applyBorder="0" applyProtection="0"/>
    <xf numFmtId="166" fontId="125" fillId="0" borderId="0" applyBorder="0" applyProtection="0"/>
    <xf numFmtId="166" fontId="125" fillId="0" borderId="0" applyBorder="0" applyProtection="0"/>
    <xf numFmtId="166" fontId="125" fillId="0" borderId="0" applyBorder="0" applyProtection="0"/>
    <xf numFmtId="0" fontId="142" fillId="30" borderId="18" applyNumberFormat="0" applyProtection="0"/>
    <xf numFmtId="0" fontId="142" fillId="30" borderId="18" applyNumberFormat="0" applyProtection="0"/>
    <xf numFmtId="0" fontId="142" fillId="30" borderId="18" applyNumberFormat="0" applyProtection="0"/>
    <xf numFmtId="0" fontId="142" fillId="30" borderId="18" applyNumberFormat="0" applyProtection="0"/>
    <xf numFmtId="0" fontId="142" fillId="30" borderId="18" applyNumberFormat="0" applyProtection="0"/>
    <xf numFmtId="0" fontId="142" fillId="30" borderId="18" applyNumberFormat="0" applyProtection="0"/>
    <xf numFmtId="0" fontId="142" fillId="30" borderId="18" applyNumberFormat="0" applyProtection="0"/>
    <xf numFmtId="0" fontId="142" fillId="30" borderId="18" applyNumberFormat="0" applyProtection="0"/>
    <xf numFmtId="0" fontId="142" fillId="30" borderId="18" applyNumberFormat="0" applyProtection="0"/>
    <xf numFmtId="0" fontId="142" fillId="30" borderId="18" applyNumberFormat="0" applyProtection="0"/>
    <xf numFmtId="0" fontId="142" fillId="30" borderId="18" applyNumberFormat="0" applyProtection="0"/>
    <xf numFmtId="0" fontId="142" fillId="30" borderId="18" applyNumberFormat="0" applyProtection="0"/>
    <xf numFmtId="0" fontId="142" fillId="30" borderId="18" applyNumberFormat="0" applyProtection="0"/>
    <xf numFmtId="0" fontId="142" fillId="30" borderId="18" applyNumberFormat="0" applyProtection="0"/>
    <xf numFmtId="0" fontId="142" fillId="30" borderId="18" applyNumberFormat="0" applyProtection="0"/>
    <xf numFmtId="0" fontId="142" fillId="30" borderId="18" applyNumberFormat="0" applyProtection="0"/>
    <xf numFmtId="0" fontId="142" fillId="30" borderId="18" applyNumberFormat="0" applyProtection="0"/>
    <xf numFmtId="0" fontId="142" fillId="30" borderId="18" applyNumberFormat="0" applyProtection="0"/>
    <xf numFmtId="0" fontId="142" fillId="30" borderId="18" applyNumberFormat="0" applyProtection="0"/>
    <xf numFmtId="0" fontId="142" fillId="30" borderId="18" applyNumberFormat="0" applyProtection="0"/>
    <xf numFmtId="0" fontId="142" fillId="30" borderId="18" applyNumberFormat="0" applyProtection="0"/>
    <xf numFmtId="0" fontId="142" fillId="30" borderId="18" applyNumberFormat="0" applyProtection="0"/>
    <xf numFmtId="0" fontId="142" fillId="30" borderId="18" applyNumberFormat="0" applyProtection="0"/>
    <xf numFmtId="0" fontId="142" fillId="30" borderId="18" applyNumberFormat="0" applyProtection="0"/>
    <xf numFmtId="0" fontId="142" fillId="30" borderId="18" applyNumberFormat="0" applyProtection="0"/>
    <xf numFmtId="0" fontId="142" fillId="30" borderId="18" applyNumberFormat="0" applyProtection="0"/>
    <xf numFmtId="0" fontId="142" fillId="30" borderId="18" applyNumberFormat="0" applyProtection="0"/>
    <xf numFmtId="0" fontId="141" fillId="0" borderId="20" applyNumberFormat="0" applyProtection="0"/>
    <xf numFmtId="0" fontId="140" fillId="40" borderId="19" applyNumberFormat="0" applyProtection="0"/>
    <xf numFmtId="0" fontId="139" fillId="39" borderId="18" applyNumberFormat="0" applyProtection="0"/>
    <xf numFmtId="0" fontId="139" fillId="39" borderId="18" applyNumberFormat="0" applyProtection="0"/>
    <xf numFmtId="0" fontId="139" fillId="39" borderId="18" applyNumberFormat="0" applyProtection="0"/>
    <xf numFmtId="0" fontId="139" fillId="39" borderId="18" applyNumberFormat="0" applyProtection="0"/>
    <xf numFmtId="0" fontId="139" fillId="39" borderId="18" applyNumberFormat="0" applyProtection="0"/>
    <xf numFmtId="0" fontId="139" fillId="39" borderId="18" applyNumberFormat="0" applyProtection="0"/>
    <xf numFmtId="0" fontId="139" fillId="39" borderId="18" applyNumberFormat="0" applyProtection="0"/>
    <xf numFmtId="0" fontId="139" fillId="39" borderId="18" applyNumberFormat="0" applyProtection="0"/>
    <xf numFmtId="0" fontId="139" fillId="39" borderId="18" applyNumberFormat="0" applyProtection="0"/>
    <xf numFmtId="0" fontId="139" fillId="39" borderId="18" applyNumberFormat="0" applyProtection="0"/>
    <xf numFmtId="0" fontId="139" fillId="39" borderId="18" applyNumberFormat="0" applyProtection="0"/>
    <xf numFmtId="0" fontId="139" fillId="39" borderId="18" applyNumberFormat="0" applyProtection="0"/>
    <xf numFmtId="0" fontId="139" fillId="39" borderId="18" applyNumberFormat="0" applyProtection="0"/>
    <xf numFmtId="0" fontId="139" fillId="39" borderId="18" applyNumberFormat="0" applyProtection="0"/>
    <xf numFmtId="0" fontId="139" fillId="39" borderId="18" applyNumberFormat="0" applyProtection="0"/>
    <xf numFmtId="0" fontId="139" fillId="39" borderId="18" applyNumberFormat="0" applyProtection="0"/>
    <xf numFmtId="0" fontId="139" fillId="39" borderId="18" applyNumberFormat="0" applyProtection="0"/>
    <xf numFmtId="0" fontId="139" fillId="39" borderId="18" applyNumberFormat="0" applyProtection="0"/>
    <xf numFmtId="0" fontId="139" fillId="39" borderId="18" applyNumberFormat="0" applyProtection="0"/>
    <xf numFmtId="0" fontId="139" fillId="39" borderId="18" applyNumberFormat="0" applyProtection="0"/>
    <xf numFmtId="0" fontId="139" fillId="39" borderId="18" applyNumberFormat="0" applyProtection="0"/>
    <xf numFmtId="0" fontId="139" fillId="39" borderId="18" applyNumberFormat="0" applyProtection="0"/>
    <xf numFmtId="0" fontId="138" fillId="27" borderId="0" applyNumberFormat="0" applyBorder="0" applyProtection="0"/>
    <xf numFmtId="0" fontId="137" fillId="38" borderId="0" applyNumberFormat="0" applyBorder="0" applyProtection="0"/>
    <xf numFmtId="0" fontId="137" fillId="37" borderId="0" applyNumberFormat="0" applyBorder="0" applyProtection="0"/>
    <xf numFmtId="0" fontId="137" fillId="36" borderId="0" applyNumberFormat="0" applyBorder="0" applyProtection="0"/>
    <xf numFmtId="0" fontId="137" fillId="33" borderId="0" applyNumberFormat="0" applyBorder="0" applyProtection="0"/>
    <xf numFmtId="0" fontId="137" fillId="32" borderId="0" applyNumberFormat="0" applyBorder="0" applyProtection="0"/>
    <xf numFmtId="0" fontId="137" fillId="35" borderId="0" applyNumberFormat="0" applyBorder="0" applyProtection="0"/>
    <xf numFmtId="0" fontId="125" fillId="34" borderId="0" applyNumberFormat="0" applyBorder="0" applyProtection="0"/>
    <xf numFmtId="0" fontId="125" fillId="34" borderId="0" applyNumberFormat="0" applyBorder="0" applyProtection="0"/>
    <xf numFmtId="0" fontId="125" fillId="31" borderId="0" applyNumberFormat="0" applyBorder="0" applyProtection="0"/>
    <xf numFmtId="0" fontId="125" fillId="31" borderId="0" applyNumberFormat="0" applyBorder="0" applyProtection="0"/>
    <xf numFmtId="0" fontId="125" fillId="28" borderId="0" applyNumberFormat="0" applyBorder="0" applyProtection="0"/>
    <xf numFmtId="0" fontId="125" fillId="28" borderId="0" applyNumberFormat="0" applyBorder="0" applyProtection="0"/>
    <xf numFmtId="0" fontId="125" fillId="33" borderId="0" applyNumberFormat="0" applyBorder="0" applyProtection="0"/>
    <xf numFmtId="0" fontId="125" fillId="33" borderId="0" applyNumberFormat="0" applyBorder="0" applyProtection="0"/>
    <xf numFmtId="0" fontId="125" fillId="32" borderId="0" applyNumberFormat="0" applyBorder="0" applyProtection="0"/>
    <xf numFmtId="0" fontId="125" fillId="32" borderId="0" applyNumberFormat="0" applyBorder="0" applyProtection="0"/>
    <xf numFmtId="0" fontId="125" fillId="31" borderId="0" applyNumberFormat="0" applyBorder="0" applyProtection="0"/>
    <xf numFmtId="0" fontId="125" fillId="31" borderId="0" applyNumberFormat="0" applyBorder="0" applyProtection="0"/>
    <xf numFmtId="0" fontId="125" fillId="30" borderId="0" applyNumberFormat="0" applyBorder="0" applyProtection="0"/>
    <xf numFmtId="0" fontId="125" fillId="30" borderId="0" applyNumberFormat="0" applyBorder="0" applyProtection="0"/>
    <xf numFmtId="0" fontId="125" fillId="29" borderId="0" applyNumberFormat="0" applyBorder="0" applyProtection="0"/>
    <xf numFmtId="0" fontId="125" fillId="29" borderId="0" applyNumberFormat="0" applyBorder="0" applyProtection="0"/>
    <xf numFmtId="0" fontId="125" fillId="28" borderId="0" applyNumberFormat="0" applyBorder="0" applyProtection="0"/>
    <xf numFmtId="0" fontId="125" fillId="28" borderId="0" applyNumberFormat="0" applyBorder="0" applyProtection="0"/>
    <xf numFmtId="0" fontId="125" fillId="27" borderId="0" applyNumberFormat="0" applyBorder="0" applyProtection="0"/>
    <xf numFmtId="0" fontId="125" fillId="27" borderId="0" applyNumberFormat="0" applyBorder="0" applyProtection="0"/>
    <xf numFmtId="0" fontId="125" fillId="26" borderId="0" applyNumberFormat="0" applyBorder="0" applyProtection="0"/>
    <xf numFmtId="0" fontId="125" fillId="26" borderId="0" applyNumberFormat="0" applyBorder="0" applyProtection="0"/>
    <xf numFmtId="0" fontId="125" fillId="25" borderId="0" applyNumberFormat="0" applyBorder="0" applyProtection="0"/>
    <xf numFmtId="0" fontId="125" fillId="25" borderId="0" applyNumberFormat="0" applyBorder="0" applyProtection="0"/>
    <xf numFmtId="0" fontId="137" fillId="44" borderId="0" applyNumberFormat="0" applyBorder="0" applyProtection="0"/>
    <xf numFmtId="0" fontId="137" fillId="37" borderId="0" applyNumberFormat="0" applyBorder="0" applyProtection="0"/>
    <xf numFmtId="0" fontId="137" fillId="36" borderId="0" applyNumberFormat="0" applyBorder="0" applyProtection="0"/>
    <xf numFmtId="0" fontId="137" fillId="43" borderId="0" applyNumberFormat="0" applyBorder="0" applyProtection="0"/>
    <xf numFmtId="0" fontId="137" fillId="42" borderId="0" applyNumberFormat="0" applyBorder="0" applyProtection="0"/>
    <xf numFmtId="0" fontId="137" fillId="41" borderId="0" applyNumberFormat="0" applyBorder="0" applyProtection="0"/>
    <xf numFmtId="166" fontId="143" fillId="0" borderId="0" applyBorder="0" applyProtection="0">
      <alignment horizontal="center"/>
    </xf>
    <xf numFmtId="0" fontId="139" fillId="39" borderId="18" applyNumberFormat="0" applyProtection="0"/>
    <xf numFmtId="0" fontId="139" fillId="39" borderId="18" applyNumberFormat="0" applyProtection="0"/>
    <xf numFmtId="0" fontId="139" fillId="39" borderId="18" applyNumberFormat="0" applyProtection="0"/>
    <xf numFmtId="0" fontId="139" fillId="39" borderId="18" applyNumberFormat="0" applyProtection="0"/>
    <xf numFmtId="0" fontId="139" fillId="39" borderId="18" applyNumberFormat="0" applyProtection="0"/>
    <xf numFmtId="0" fontId="151" fillId="39" borderId="22" applyNumberFormat="0" applyProtection="0"/>
    <xf numFmtId="0" fontId="151" fillId="39" borderId="22" applyNumberFormat="0" applyProtection="0"/>
    <xf numFmtId="0" fontId="151" fillId="39" borderId="22" applyNumberFormat="0" applyProtection="0"/>
    <xf numFmtId="0" fontId="151" fillId="39" borderId="22" applyNumberFormat="0" applyProtection="0"/>
    <xf numFmtId="0" fontId="151" fillId="39" borderId="22" applyNumberFormat="0" applyProtection="0"/>
    <xf numFmtId="0" fontId="151" fillId="39" borderId="22"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0" fontId="136" fillId="0" borderId="26" applyNumberFormat="0" applyProtection="0"/>
    <xf numFmtId="168" fontId="21" fillId="0" borderId="0"/>
    <xf numFmtId="0" fontId="21" fillId="0" borderId="0"/>
    <xf numFmtId="0" fontId="20" fillId="0" borderId="0"/>
    <xf numFmtId="168"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78" fillId="30" borderId="18"/>
    <xf numFmtId="166" fontId="172" fillId="0" borderId="0"/>
    <xf numFmtId="166" fontId="172" fillId="0" borderId="0"/>
    <xf numFmtId="166" fontId="172" fillId="0" borderId="0"/>
    <xf numFmtId="166" fontId="172" fillId="0" borderId="0"/>
    <xf numFmtId="166" fontId="172" fillId="0" borderId="0"/>
    <xf numFmtId="166" fontId="172" fillId="0" borderId="0"/>
    <xf numFmtId="166" fontId="172" fillId="0" borderId="0"/>
    <xf numFmtId="166" fontId="172" fillId="0" borderId="0"/>
    <xf numFmtId="166" fontId="172" fillId="0" borderId="0"/>
    <xf numFmtId="166" fontId="172" fillId="0" borderId="0"/>
    <xf numFmtId="166" fontId="172" fillId="0" borderId="0"/>
    <xf numFmtId="0" fontId="180" fillId="45" borderId="0"/>
    <xf numFmtId="0" fontId="179" fillId="26" borderId="0"/>
    <xf numFmtId="0" fontId="172" fillId="0" borderId="0"/>
    <xf numFmtId="166" fontId="172" fillId="0" borderId="0"/>
    <xf numFmtId="166"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166" fontId="172" fillId="0" borderId="0"/>
    <xf numFmtId="166" fontId="172" fillId="0" borderId="0"/>
    <xf numFmtId="166" fontId="172" fillId="0" borderId="0"/>
    <xf numFmtId="166" fontId="172" fillId="0" borderId="0"/>
    <xf numFmtId="0" fontId="178" fillId="30" borderId="18"/>
    <xf numFmtId="0" fontId="178" fillId="30" borderId="18"/>
    <xf numFmtId="0" fontId="178" fillId="30" borderId="18"/>
    <xf numFmtId="0" fontId="178" fillId="30" borderId="18"/>
    <xf numFmtId="0" fontId="178" fillId="30" borderId="18"/>
    <xf numFmtId="0" fontId="178" fillId="30" borderId="18"/>
    <xf numFmtId="0" fontId="178" fillId="30" borderId="18"/>
    <xf numFmtId="0" fontId="178" fillId="30" borderId="18"/>
    <xf numFmtId="0" fontId="178" fillId="30" borderId="18"/>
    <xf numFmtId="0" fontId="178" fillId="30" borderId="18"/>
    <xf numFmtId="0" fontId="178" fillId="30" borderId="18"/>
    <xf numFmtId="0" fontId="178" fillId="30" borderId="18"/>
    <xf numFmtId="0" fontId="178" fillId="30" borderId="18"/>
    <xf numFmtId="0" fontId="178" fillId="30" borderId="18"/>
    <xf numFmtId="0" fontId="178" fillId="30" borderId="18"/>
    <xf numFmtId="0" fontId="178" fillId="30" borderId="18"/>
    <xf numFmtId="0" fontId="178" fillId="30" borderId="18"/>
    <xf numFmtId="0" fontId="178" fillId="30" borderId="18"/>
    <xf numFmtId="0" fontId="178" fillId="30" borderId="18"/>
    <xf numFmtId="0" fontId="178" fillId="30" borderId="18"/>
    <xf numFmtId="0" fontId="178" fillId="30" borderId="18"/>
    <xf numFmtId="0" fontId="178" fillId="30" borderId="18"/>
    <xf numFmtId="0" fontId="178" fillId="30" borderId="18"/>
    <xf numFmtId="0" fontId="178" fillId="30" borderId="18"/>
    <xf numFmtId="0" fontId="178" fillId="30" borderId="18"/>
    <xf numFmtId="0" fontId="178" fillId="30" borderId="18"/>
    <xf numFmtId="0" fontId="173" fillId="44" borderId="0"/>
    <xf numFmtId="0" fontId="173" fillId="37" borderId="0"/>
    <xf numFmtId="0" fontId="173" fillId="36" borderId="0"/>
    <xf numFmtId="0" fontId="173" fillId="43" borderId="0"/>
    <xf numFmtId="0" fontId="173" fillId="42" borderId="0"/>
    <xf numFmtId="0" fontId="173" fillId="41" borderId="0"/>
    <xf numFmtId="0" fontId="177" fillId="0" borderId="20"/>
    <xf numFmtId="0" fontId="176" fillId="40" borderId="19"/>
    <xf numFmtId="0" fontId="175" fillId="39" borderId="18"/>
    <xf numFmtId="0" fontId="175" fillId="39" borderId="18"/>
    <xf numFmtId="0" fontId="175" fillId="39" borderId="18"/>
    <xf numFmtId="0" fontId="175" fillId="39" borderId="18"/>
    <xf numFmtId="0" fontId="175" fillId="39" borderId="18"/>
    <xf numFmtId="0" fontId="175" fillId="39" borderId="18"/>
    <xf numFmtId="0" fontId="175" fillId="39" borderId="18"/>
    <xf numFmtId="0" fontId="175" fillId="39" borderId="18"/>
    <xf numFmtId="0" fontId="175" fillId="39" borderId="18"/>
    <xf numFmtId="0" fontId="175" fillId="39" borderId="18"/>
    <xf numFmtId="0" fontId="175" fillId="39" borderId="18"/>
    <xf numFmtId="0" fontId="175" fillId="39" borderId="18"/>
    <xf numFmtId="0" fontId="175" fillId="39" borderId="18"/>
    <xf numFmtId="0" fontId="175" fillId="39" borderId="18"/>
    <xf numFmtId="0" fontId="175" fillId="39" borderId="18"/>
    <xf numFmtId="0" fontId="175" fillId="39" borderId="18"/>
    <xf numFmtId="0" fontId="175" fillId="39" borderId="18"/>
    <xf numFmtId="0" fontId="175" fillId="39" borderId="18"/>
    <xf numFmtId="0" fontId="175" fillId="39" borderId="18"/>
    <xf numFmtId="0" fontId="175" fillId="39" borderId="18"/>
    <xf numFmtId="0" fontId="175" fillId="39" borderId="18"/>
    <xf numFmtId="0" fontId="175" fillId="39" borderId="18"/>
    <xf numFmtId="0" fontId="175" fillId="39" borderId="18"/>
    <xf numFmtId="0" fontId="175" fillId="39" borderId="18"/>
    <xf numFmtId="0" fontId="175" fillId="39" borderId="18"/>
    <xf numFmtId="0" fontId="175" fillId="39" borderId="18"/>
    <xf numFmtId="0" fontId="175" fillId="39" borderId="18"/>
    <xf numFmtId="0" fontId="174" fillId="27" borderId="0"/>
    <xf numFmtId="0" fontId="173" fillId="38" borderId="0"/>
    <xf numFmtId="0" fontId="173" fillId="37" borderId="0"/>
    <xf numFmtId="0" fontId="173" fillId="36" borderId="0"/>
    <xf numFmtId="0" fontId="173" fillId="33" borderId="0"/>
    <xf numFmtId="0" fontId="173" fillId="32" borderId="0"/>
    <xf numFmtId="0" fontId="173" fillId="35" borderId="0"/>
    <xf numFmtId="0" fontId="172" fillId="34" borderId="0"/>
    <xf numFmtId="0" fontId="172" fillId="34" borderId="0"/>
    <xf numFmtId="0" fontId="172" fillId="31" borderId="0"/>
    <xf numFmtId="0" fontId="172" fillId="31" borderId="0"/>
    <xf numFmtId="0" fontId="172" fillId="28" borderId="0"/>
    <xf numFmtId="0" fontId="172" fillId="28" borderId="0"/>
    <xf numFmtId="0" fontId="172" fillId="33" borderId="0"/>
    <xf numFmtId="0" fontId="172" fillId="33" borderId="0"/>
    <xf numFmtId="0" fontId="172" fillId="32" borderId="0"/>
    <xf numFmtId="0" fontId="172" fillId="32" borderId="0"/>
    <xf numFmtId="0" fontId="172" fillId="31" borderId="0"/>
    <xf numFmtId="0" fontId="172" fillId="31" borderId="0"/>
    <xf numFmtId="0" fontId="172" fillId="30" borderId="0"/>
    <xf numFmtId="0" fontId="172" fillId="30" borderId="0"/>
    <xf numFmtId="0" fontId="172" fillId="29" borderId="0"/>
    <xf numFmtId="0" fontId="172" fillId="29" borderId="0"/>
    <xf numFmtId="0" fontId="172" fillId="28" borderId="0"/>
    <xf numFmtId="0" fontId="172" fillId="28" borderId="0"/>
    <xf numFmtId="0" fontId="172" fillId="27" borderId="0"/>
    <xf numFmtId="0" fontId="172" fillId="27" borderId="0"/>
    <xf numFmtId="0" fontId="172" fillId="26" borderId="0"/>
    <xf numFmtId="0" fontId="172" fillId="26" borderId="0"/>
    <xf numFmtId="0" fontId="172" fillId="25" borderId="0"/>
    <xf numFmtId="0" fontId="172" fillId="25" borderId="0"/>
    <xf numFmtId="0" fontId="18" fillId="0" borderId="0"/>
    <xf numFmtId="168" fontId="18" fillId="0" borderId="0"/>
    <xf numFmtId="0" fontId="170" fillId="0" borderId="0"/>
    <xf numFmtId="166" fontId="172" fillId="0" borderId="0"/>
    <xf numFmtId="166" fontId="172" fillId="0" borderId="0"/>
    <xf numFmtId="166" fontId="172" fillId="0" borderId="0"/>
    <xf numFmtId="0" fontId="18" fillId="0" borderId="0"/>
    <xf numFmtId="0" fontId="181" fillId="39" borderId="22"/>
    <xf numFmtId="0" fontId="181" fillId="39" borderId="22"/>
    <xf numFmtId="0" fontId="181" fillId="39" borderId="22"/>
    <xf numFmtId="0" fontId="181" fillId="39" borderId="22"/>
    <xf numFmtId="0" fontId="181" fillId="39" borderId="22"/>
    <xf numFmtId="0" fontId="181" fillId="39" borderId="22"/>
    <xf numFmtId="0" fontId="181" fillId="39" borderId="22"/>
    <xf numFmtId="0" fontId="181" fillId="39" borderId="22"/>
    <xf numFmtId="0" fontId="181" fillId="39" borderId="22"/>
    <xf numFmtId="0" fontId="181" fillId="39" borderId="22"/>
    <xf numFmtId="0" fontId="181" fillId="39" borderId="22"/>
    <xf numFmtId="0" fontId="181" fillId="39" borderId="22"/>
    <xf numFmtId="0" fontId="181" fillId="39" borderId="22"/>
    <xf numFmtId="0" fontId="181" fillId="39" borderId="22"/>
    <xf numFmtId="0" fontId="181" fillId="39" borderId="22"/>
    <xf numFmtId="0" fontId="181" fillId="39" borderId="22"/>
    <xf numFmtId="0" fontId="181" fillId="39" borderId="22"/>
    <xf numFmtId="0" fontId="181" fillId="39" borderId="22"/>
    <xf numFmtId="0" fontId="181" fillId="39" borderId="22"/>
    <xf numFmtId="0" fontId="181" fillId="39" borderId="22"/>
    <xf numFmtId="0" fontId="181" fillId="39" borderId="22"/>
    <xf numFmtId="0" fontId="181" fillId="39" borderId="22"/>
    <xf numFmtId="0" fontId="181" fillId="39" borderId="22"/>
    <xf numFmtId="0" fontId="181" fillId="39" borderId="22"/>
    <xf numFmtId="0" fontId="181" fillId="39" borderId="22"/>
    <xf numFmtId="0" fontId="181" fillId="39" borderId="22"/>
    <xf numFmtId="0" fontId="181" fillId="39" borderId="22"/>
    <xf numFmtId="0" fontId="182" fillId="0" borderId="0"/>
    <xf numFmtId="0" fontId="183" fillId="0" borderId="0"/>
    <xf numFmtId="0" fontId="184" fillId="0" borderId="27"/>
    <xf numFmtId="0" fontId="185" fillId="0" borderId="28"/>
    <xf numFmtId="0" fontId="186" fillId="0" borderId="29"/>
    <xf numFmtId="0" fontId="186" fillId="0" borderId="0"/>
    <xf numFmtId="0" fontId="187" fillId="0" borderId="0"/>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1" fillId="0" borderId="26"/>
    <xf numFmtId="0" fontId="17" fillId="0" borderId="0"/>
    <xf numFmtId="0" fontId="17" fillId="0" borderId="0"/>
    <xf numFmtId="168"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168"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168"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9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3" fillId="0" borderId="0"/>
    <xf numFmtId="0" fontId="13" fillId="0" borderId="0"/>
    <xf numFmtId="168"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3" fillId="0" borderId="0"/>
    <xf numFmtId="0" fontId="13" fillId="0" borderId="0"/>
    <xf numFmtId="168" fontId="13" fillId="0" borderId="0"/>
    <xf numFmtId="0" fontId="13" fillId="0" borderId="0"/>
    <xf numFmtId="168" fontId="13" fillId="0" borderId="0"/>
    <xf numFmtId="0" fontId="13" fillId="0" borderId="0"/>
    <xf numFmtId="168" fontId="13" fillId="0" borderId="0"/>
    <xf numFmtId="0" fontId="13" fillId="0" borderId="0"/>
    <xf numFmtId="168"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3" fillId="0" borderId="0"/>
    <xf numFmtId="0" fontId="13" fillId="0" borderId="0"/>
    <xf numFmtId="168"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3" fillId="0" borderId="0"/>
    <xf numFmtId="0" fontId="13" fillId="0" borderId="0"/>
    <xf numFmtId="0" fontId="13" fillId="0" borderId="0"/>
    <xf numFmtId="0" fontId="13" fillId="0" borderId="0"/>
    <xf numFmtId="168"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3" fillId="0" borderId="0"/>
    <xf numFmtId="0" fontId="13" fillId="0" borderId="0"/>
    <xf numFmtId="0" fontId="13" fillId="0" borderId="0"/>
    <xf numFmtId="0" fontId="13" fillId="0" borderId="0"/>
    <xf numFmtId="0" fontId="13" fillId="0" borderId="0"/>
    <xf numFmtId="168"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3" fillId="0" borderId="0"/>
    <xf numFmtId="0" fontId="13" fillId="0" borderId="0"/>
    <xf numFmtId="168"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3" fillId="0" borderId="0"/>
    <xf numFmtId="0" fontId="13" fillId="0" borderId="0"/>
    <xf numFmtId="168"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3" fillId="0" borderId="0"/>
    <xf numFmtId="168" fontId="13" fillId="0" borderId="0"/>
    <xf numFmtId="168" fontId="13" fillId="0" borderId="0"/>
    <xf numFmtId="168" fontId="13" fillId="0" borderId="0"/>
    <xf numFmtId="168" fontId="13" fillId="0" borderId="0"/>
    <xf numFmtId="168" fontId="13" fillId="0" borderId="0"/>
    <xf numFmtId="168" fontId="13" fillId="0" borderId="0"/>
    <xf numFmtId="168" fontId="13" fillId="0" borderId="0"/>
    <xf numFmtId="168" fontId="13" fillId="0" borderId="0"/>
    <xf numFmtId="168" fontId="13" fillId="0" borderId="0"/>
    <xf numFmtId="168" fontId="13" fillId="0" borderId="0"/>
    <xf numFmtId="168" fontId="13" fillId="0" borderId="0"/>
    <xf numFmtId="168" fontId="13" fillId="0" borderId="0"/>
    <xf numFmtId="168" fontId="13" fillId="0" borderId="0"/>
    <xf numFmtId="168" fontId="13" fillId="0" borderId="0"/>
    <xf numFmtId="168" fontId="13" fillId="0" borderId="0"/>
    <xf numFmtId="168" fontId="13" fillId="0" borderId="0"/>
    <xf numFmtId="168" fontId="13" fillId="0" borderId="0"/>
    <xf numFmtId="168" fontId="13" fillId="0" borderId="0"/>
    <xf numFmtId="168" fontId="13" fillId="0" borderId="0"/>
    <xf numFmtId="168" fontId="13" fillId="0" borderId="0"/>
    <xf numFmtId="0" fontId="13" fillId="0" borderId="0"/>
    <xf numFmtId="0" fontId="13" fillId="0" borderId="0"/>
    <xf numFmtId="168"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3" fillId="0" borderId="0"/>
    <xf numFmtId="0" fontId="13" fillId="0" borderId="0"/>
    <xf numFmtId="0" fontId="13" fillId="0" borderId="0"/>
    <xf numFmtId="0" fontId="13" fillId="0" borderId="0"/>
    <xf numFmtId="168" fontId="13" fillId="0" borderId="0"/>
    <xf numFmtId="0" fontId="13" fillId="0" borderId="0"/>
    <xf numFmtId="168" fontId="13" fillId="0" borderId="0"/>
    <xf numFmtId="0" fontId="13" fillId="0" borderId="0"/>
    <xf numFmtId="168"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3" fillId="0" borderId="0"/>
    <xf numFmtId="0" fontId="13" fillId="0" borderId="0"/>
    <xf numFmtId="0" fontId="13" fillId="0" borderId="0"/>
    <xf numFmtId="0" fontId="13" fillId="0" borderId="0"/>
    <xf numFmtId="0" fontId="13" fillId="0" borderId="0"/>
    <xf numFmtId="168"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8"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168"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168"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9" fontId="158"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8"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168"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5" fillId="7" borderId="1" applyNumberFormat="0" applyAlignment="0" applyProtection="0"/>
    <xf numFmtId="0" fontId="1" fillId="0" borderId="0"/>
    <xf numFmtId="0" fontId="1" fillId="0" borderId="0"/>
    <xf numFmtId="0" fontId="1" fillId="0" borderId="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168" fontId="1" fillId="0" borderId="0"/>
    <xf numFmtId="0" fontId="1" fillId="0" borderId="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168" fontId="1" fillId="0" borderId="0"/>
    <xf numFmtId="0" fontId="123" fillId="0" borderId="36"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168"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6" fillId="0" borderId="26"/>
    <xf numFmtId="0" fontId="112" fillId="16" borderId="1" applyNumberFormat="0" applyAlignment="0" applyProtection="0"/>
    <xf numFmtId="0" fontId="156" fillId="0" borderId="0"/>
    <xf numFmtId="166" fontId="125" fillId="0" borderId="0"/>
    <xf numFmtId="0" fontId="118" fillId="16" borderId="5" applyNumberFormat="0" applyAlignment="0" applyProtection="0"/>
    <xf numFmtId="0" fontId="136" fillId="0" borderId="26"/>
    <xf numFmtId="0" fontId="103" fillId="0" borderId="9" applyNumberFormat="0" applyFill="0" applyAlignment="0" applyProtection="0"/>
    <xf numFmtId="0" fontId="103" fillId="0" borderId="9" applyNumberFormat="0" applyFill="0" applyAlignment="0" applyProtection="0"/>
    <xf numFmtId="0" fontId="154" fillId="0" borderId="27"/>
    <xf numFmtId="0" fontId="136" fillId="0" borderId="26"/>
    <xf numFmtId="0" fontId="139" fillId="39" borderId="18"/>
    <xf numFmtId="0" fontId="103" fillId="0" borderId="9" applyNumberFormat="0" applyFill="0" applyAlignment="0" applyProtection="0"/>
    <xf numFmtId="0" fontId="137" fillId="36" borderId="0"/>
    <xf numFmtId="0" fontId="112" fillId="16" borderId="1" applyNumberFormat="0" applyAlignment="0" applyProtection="0"/>
    <xf numFmtId="0" fontId="112" fillId="16" borderId="1" applyNumberFormat="0" applyAlignment="0" applyProtection="0"/>
    <xf numFmtId="166" fontId="125" fillId="0" borderId="0"/>
    <xf numFmtId="0" fontId="125" fillId="0" borderId="0"/>
    <xf numFmtId="0" fontId="139" fillId="39" borderId="18"/>
    <xf numFmtId="0" fontId="136" fillId="0" borderId="26"/>
    <xf numFmtId="0" fontId="151" fillId="39" borderId="22"/>
    <xf numFmtId="0" fontId="136" fillId="0" borderId="26"/>
    <xf numFmtId="0" fontId="136" fillId="0" borderId="26"/>
    <xf numFmtId="0" fontId="142" fillId="30" borderId="18"/>
    <xf numFmtId="0" fontId="106" fillId="23" borderId="4" applyNumberFormat="0" applyAlignment="0" applyProtection="0"/>
    <xf numFmtId="0" fontId="153" fillId="0" borderId="0"/>
    <xf numFmtId="0" fontId="112" fillId="16" borderId="1" applyNumberFormat="0" applyAlignment="0" applyProtection="0"/>
    <xf numFmtId="0" fontId="112" fillId="16" borderId="1" applyNumberFormat="0" applyAlignment="0" applyProtection="0"/>
    <xf numFmtId="0" fontId="125" fillId="27" borderId="0"/>
    <xf numFmtId="0" fontId="136" fillId="0" borderId="26"/>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166" fontId="125" fillId="0" borderId="0"/>
    <xf numFmtId="0" fontId="139" fillId="39" borderId="18"/>
    <xf numFmtId="0" fontId="137" fillId="36" borderId="0"/>
    <xf numFmtId="166" fontId="125" fillId="0" borderId="0"/>
    <xf numFmtId="0" fontId="118" fillId="16" borderId="5" applyNumberFormat="0" applyAlignment="0" applyProtection="0"/>
    <xf numFmtId="0" fontId="136" fillId="0" borderId="26"/>
    <xf numFmtId="0" fontId="139" fillId="39" borderId="18"/>
    <xf numFmtId="0" fontId="136" fillId="0" borderId="26"/>
    <xf numFmtId="0" fontId="151" fillId="39" borderId="22"/>
    <xf numFmtId="0" fontId="136" fillId="0" borderId="26"/>
    <xf numFmtId="0" fontId="151" fillId="39" borderId="22"/>
    <xf numFmtId="0" fontId="142" fillId="30" borderId="18"/>
    <xf numFmtId="0" fontId="142" fillId="30" borderId="18"/>
    <xf numFmtId="0" fontId="125" fillId="28" borderId="0"/>
    <xf numFmtId="0" fontId="151" fillId="39" borderId="22"/>
    <xf numFmtId="0" fontId="139" fillId="39" borderId="18"/>
    <xf numFmtId="0" fontId="125" fillId="28" borderId="0"/>
    <xf numFmtId="166" fontId="125" fillId="0" borderId="0"/>
    <xf numFmtId="0" fontId="125" fillId="26" borderId="0"/>
    <xf numFmtId="0" fontId="139" fillId="39" borderId="18"/>
    <xf numFmtId="0" fontId="106" fillId="23" borderId="4" applyNumberFormat="0" applyAlignment="0" applyProtection="0"/>
    <xf numFmtId="0" fontId="142" fillId="30" borderId="18"/>
    <xf numFmtId="0" fontId="139" fillId="39" borderId="18"/>
    <xf numFmtId="0" fontId="115" fillId="7" borderId="1" applyNumberFormat="0" applyAlignment="0" applyProtection="0"/>
    <xf numFmtId="0" fontId="137" fillId="33" borderId="0"/>
    <xf numFmtId="0" fontId="136" fillId="0" borderId="26"/>
    <xf numFmtId="0" fontId="103" fillId="0" borderId="9" applyNumberFormat="0" applyFill="0" applyAlignment="0" applyProtection="0"/>
    <xf numFmtId="0" fontId="106" fillId="23" borderId="4" applyNumberFormat="0" applyAlignment="0" applyProtection="0"/>
    <xf numFmtId="0" fontId="138" fillId="27" borderId="0"/>
    <xf numFmtId="0" fontId="142" fillId="30" borderId="18"/>
    <xf numFmtId="0" fontId="157" fillId="0" borderId="0"/>
    <xf numFmtId="0" fontId="125" fillId="29" borderId="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42" fillId="30" borderId="18"/>
    <xf numFmtId="0" fontId="103" fillId="0" borderId="9" applyNumberFormat="0" applyFill="0" applyAlignment="0" applyProtection="0"/>
    <xf numFmtId="0" fontId="103" fillId="0" borderId="9" applyNumberFormat="0" applyFill="0" applyAlignment="0" applyProtection="0"/>
    <xf numFmtId="0" fontId="142" fillId="30" borderId="18"/>
    <xf numFmtId="0" fontId="123" fillId="0" borderId="36" applyNumberFormat="0" applyFill="0" applyAlignment="0" applyProtection="0"/>
    <xf numFmtId="166" fontId="125" fillId="0" borderId="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42" fillId="30" borderId="18"/>
    <xf numFmtId="0" fontId="112" fillId="16" borderId="1" applyNumberFormat="0" applyAlignment="0" applyProtection="0"/>
    <xf numFmtId="0" fontId="118" fillId="16" borderId="5" applyNumberFormat="0" applyAlignment="0" applyProtection="0"/>
    <xf numFmtId="0" fontId="136" fillId="0" borderId="26"/>
    <xf numFmtId="0" fontId="125" fillId="33" borderId="0"/>
    <xf numFmtId="0" fontId="112" fillId="16" borderId="1" applyNumberFormat="0" applyAlignment="0" applyProtection="0"/>
    <xf numFmtId="0" fontId="125" fillId="0" borderId="0"/>
    <xf numFmtId="0" fontId="151" fillId="39" borderId="22"/>
    <xf numFmtId="0" fontId="118" fillId="16" borderId="5" applyNumberFormat="0" applyAlignment="0" applyProtection="0"/>
    <xf numFmtId="0" fontId="151" fillId="39" borderId="22"/>
    <xf numFmtId="0" fontId="106" fillId="23" borderId="4" applyNumberFormat="0" applyAlignment="0" applyProtection="0"/>
    <xf numFmtId="0" fontId="118" fillId="16" borderId="5" applyNumberFormat="0" applyAlignment="0" applyProtection="0"/>
    <xf numFmtId="0" fontId="136" fillId="0" borderId="26"/>
    <xf numFmtId="0" fontId="112" fillId="16" borderId="1" applyNumberFormat="0" applyAlignment="0" applyProtection="0"/>
    <xf numFmtId="0" fontId="125" fillId="25" borderId="0"/>
    <xf numFmtId="0" fontId="106" fillId="23" borderId="4" applyNumberFormat="0" applyAlignment="0" applyProtection="0"/>
    <xf numFmtId="0" fontId="115" fillId="7" borderId="1" applyNumberFormat="0" applyAlignment="0" applyProtection="0"/>
    <xf numFmtId="0" fontId="139" fillId="39" borderId="18"/>
    <xf numFmtId="166" fontId="125" fillId="0" borderId="0"/>
    <xf numFmtId="0" fontId="103" fillId="0" borderId="9" applyNumberFormat="0" applyFill="0" applyAlignment="0" applyProtection="0"/>
    <xf numFmtId="166" fontId="125" fillId="0" borderId="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36" fillId="0" borderId="26"/>
    <xf numFmtId="0" fontId="103" fillId="0" borderId="9" applyNumberFormat="0" applyFill="0" applyAlignment="0" applyProtection="0"/>
    <xf numFmtId="0" fontId="136" fillId="0" borderId="26"/>
    <xf numFmtId="0" fontId="142" fillId="30" borderId="18"/>
    <xf numFmtId="0" fontId="139" fillId="39" borderId="18"/>
    <xf numFmtId="0" fontId="139" fillId="39" borderId="18"/>
    <xf numFmtId="0" fontId="125" fillId="31" borderId="0"/>
    <xf numFmtId="0" fontId="118" fillId="16" borderId="5" applyNumberFormat="0" applyAlignment="0" applyProtection="0"/>
    <xf numFmtId="0" fontId="151" fillId="39" borderId="22"/>
    <xf numFmtId="0" fontId="118" fillId="16" borderId="5" applyNumberFormat="0" applyAlignment="0" applyProtection="0"/>
    <xf numFmtId="0" fontId="142" fillId="30" borderId="18"/>
    <xf numFmtId="0" fontId="115" fillId="7" borderId="1" applyNumberFormat="0" applyAlignment="0" applyProtection="0"/>
    <xf numFmtId="0" fontId="142" fillId="30" borderId="18"/>
    <xf numFmtId="0" fontId="112" fillId="16" borderId="1" applyNumberFormat="0" applyAlignment="0" applyProtection="0"/>
    <xf numFmtId="0" fontId="106" fillId="23" borderId="4" applyNumberFormat="0" applyAlignment="0" applyProtection="0"/>
    <xf numFmtId="0" fontId="136" fillId="0" borderId="26"/>
    <xf numFmtId="0" fontId="142" fillId="30" borderId="18"/>
    <xf numFmtId="0" fontId="137" fillId="38" borderId="0"/>
    <xf numFmtId="0" fontId="103" fillId="0" borderId="9" applyNumberFormat="0" applyFill="0" applyAlignment="0" applyProtection="0"/>
    <xf numFmtId="0" fontId="139" fillId="39" borderId="18"/>
    <xf numFmtId="0" fontId="118" fillId="16" borderId="5" applyNumberFormat="0" applyAlignment="0" applyProtection="0"/>
    <xf numFmtId="0" fontId="103" fillId="0" borderId="9" applyNumberFormat="0" applyFill="0" applyAlignment="0" applyProtection="0"/>
    <xf numFmtId="0" fontId="142" fillId="30" borderId="18"/>
    <xf numFmtId="0" fontId="125" fillId="0" borderId="0"/>
    <xf numFmtId="0" fontId="136" fillId="0" borderId="26"/>
    <xf numFmtId="0" fontId="136" fillId="0" borderId="26"/>
    <xf numFmtId="0" fontId="139" fillId="39" borderId="18"/>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25" fillId="33" borderId="0"/>
    <xf numFmtId="0" fontId="139" fillId="39" borderId="18"/>
    <xf numFmtId="0" fontId="136" fillId="0" borderId="26"/>
    <xf numFmtId="166" fontId="125" fillId="0" borderId="0"/>
    <xf numFmtId="0" fontId="103" fillId="0" borderId="9" applyNumberFormat="0" applyFill="0" applyAlignment="0" applyProtection="0"/>
    <xf numFmtId="0" fontId="139" fillId="39" borderId="18"/>
    <xf numFmtId="0" fontId="139" fillId="39" borderId="18"/>
    <xf numFmtId="0" fontId="103" fillId="0" borderId="9" applyNumberFormat="0" applyFill="0" applyAlignment="0" applyProtection="0"/>
    <xf numFmtId="0" fontId="139" fillId="39" borderId="18"/>
    <xf numFmtId="0" fontId="103" fillId="0" borderId="9" applyNumberFormat="0" applyFill="0" applyAlignment="0" applyProtection="0"/>
    <xf numFmtId="0" fontId="136" fillId="0" borderId="26"/>
    <xf numFmtId="0" fontId="137" fillId="35" borderId="0"/>
    <xf numFmtId="0" fontId="125" fillId="26" borderId="0"/>
    <xf numFmtId="0" fontId="115" fillId="7" borderId="1" applyNumberFormat="0" applyAlignment="0" applyProtection="0"/>
    <xf numFmtId="0" fontId="142" fillId="30" borderId="18"/>
    <xf numFmtId="0" fontId="151" fillId="39" borderId="22"/>
    <xf numFmtId="0" fontId="115" fillId="7" borderId="1" applyNumberFormat="0" applyAlignment="0" applyProtection="0"/>
    <xf numFmtId="0" fontId="139" fillId="39" borderId="18"/>
    <xf numFmtId="0" fontId="112" fillId="16" borderId="1" applyNumberFormat="0" applyAlignment="0" applyProtection="0"/>
    <xf numFmtId="0" fontId="142" fillId="30" borderId="18"/>
    <xf numFmtId="0" fontId="151" fillId="39" borderId="22"/>
    <xf numFmtId="0" fontId="151" fillId="39" borderId="22"/>
    <xf numFmtId="0" fontId="103" fillId="0" borderId="9" applyNumberFormat="0" applyFill="0" applyAlignment="0" applyProtection="0"/>
    <xf numFmtId="0" fontId="125" fillId="25" borderId="0"/>
    <xf numFmtId="0" fontId="112" fillId="16" borderId="1" applyNumberFormat="0" applyAlignment="0" applyProtection="0"/>
    <xf numFmtId="0" fontId="106" fillId="23" borderId="4" applyNumberFormat="0" applyAlignment="0" applyProtection="0"/>
    <xf numFmtId="166" fontId="125" fillId="0" borderId="0"/>
    <xf numFmtId="0" fontId="106" fillId="23" borderId="4" applyNumberFormat="0" applyAlignment="0" applyProtection="0"/>
    <xf numFmtId="0" fontId="125" fillId="29" borderId="0"/>
    <xf numFmtId="0" fontId="125" fillId="28" borderId="0"/>
    <xf numFmtId="0" fontId="136" fillId="0" borderId="26"/>
    <xf numFmtId="0" fontId="125" fillId="0" borderId="0"/>
    <xf numFmtId="0" fontId="151" fillId="39" borderId="22"/>
    <xf numFmtId="0" fontId="151" fillId="39" borderId="22"/>
    <xf numFmtId="0" fontId="125" fillId="30" borderId="0"/>
    <xf numFmtId="0" fontId="123" fillId="0" borderId="36" applyNumberFormat="0" applyFill="0" applyAlignment="0" applyProtection="0"/>
    <xf numFmtId="166" fontId="125" fillId="0" borderId="0"/>
    <xf numFmtId="0" fontId="136" fillId="0" borderId="26"/>
    <xf numFmtId="0" fontId="115" fillId="7" borderId="1" applyNumberFormat="0" applyAlignment="0" applyProtection="0"/>
    <xf numFmtId="0" fontId="156" fillId="0" borderId="29"/>
    <xf numFmtId="0" fontId="106" fillId="23" borderId="4" applyNumberFormat="0" applyAlignment="0" applyProtection="0"/>
    <xf numFmtId="0" fontId="142" fillId="30" borderId="18"/>
    <xf numFmtId="0" fontId="103" fillId="0" borderId="9" applyNumberFormat="0" applyFill="0" applyAlignment="0" applyProtection="0"/>
    <xf numFmtId="0" fontId="151" fillId="39" borderId="22"/>
    <xf numFmtId="0" fontId="118" fillId="16" borderId="5" applyNumberFormat="0" applyAlignment="0" applyProtection="0"/>
    <xf numFmtId="0" fontId="137" fillId="43" borderId="0"/>
    <xf numFmtId="0" fontId="139" fillId="39" borderId="18"/>
    <xf numFmtId="0" fontId="106" fillId="23" borderId="4" applyNumberFormat="0" applyAlignment="0" applyProtection="0"/>
    <xf numFmtId="0" fontId="136" fillId="0" borderId="26"/>
    <xf numFmtId="0" fontId="136" fillId="0" borderId="26"/>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39" fillId="39" borderId="18"/>
    <xf numFmtId="0" fontId="151" fillId="39" borderId="22"/>
    <xf numFmtId="0" fontId="103" fillId="0" borderId="9" applyNumberFormat="0" applyFill="0" applyAlignment="0" applyProtection="0"/>
    <xf numFmtId="166" fontId="125" fillId="0" borderId="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166" fontId="125" fillId="0" borderId="0"/>
    <xf numFmtId="0" fontId="115" fillId="7" borderId="1" applyNumberFormat="0" applyAlignment="0" applyProtection="0"/>
    <xf numFmtId="0" fontId="151" fillId="39" borderId="22"/>
    <xf numFmtId="0" fontId="125" fillId="32" borderId="0"/>
    <xf numFmtId="0" fontId="125" fillId="31" borderId="0"/>
    <xf numFmtId="0" fontId="103" fillId="0" borderId="9" applyNumberFormat="0" applyFill="0" applyAlignment="0" applyProtection="0"/>
    <xf numFmtId="0" fontId="103" fillId="0" borderId="9" applyNumberFormat="0" applyFill="0" applyAlignment="0" applyProtection="0"/>
    <xf numFmtId="0" fontId="125" fillId="0" borderId="0"/>
    <xf numFmtId="0" fontId="103" fillId="0" borderId="9" applyNumberFormat="0" applyFill="0" applyAlignment="0" applyProtection="0"/>
    <xf numFmtId="0" fontId="103" fillId="0" borderId="9" applyNumberFormat="0" applyFill="0" applyAlignment="0" applyProtection="0"/>
    <xf numFmtId="0" fontId="136" fillId="0" borderId="26"/>
    <xf numFmtId="0" fontId="139" fillId="39" borderId="18"/>
    <xf numFmtId="0" fontId="142" fillId="30" borderId="18"/>
    <xf numFmtId="0" fontId="125" fillId="31" borderId="0"/>
    <xf numFmtId="0" fontId="136" fillId="0" borderId="26"/>
    <xf numFmtId="0" fontId="151" fillId="39" borderId="22"/>
    <xf numFmtId="0" fontId="112" fillId="16" borderId="1" applyNumberFormat="0" applyAlignment="0" applyProtection="0"/>
    <xf numFmtId="0" fontId="144" fillId="26" borderId="0"/>
    <xf numFmtId="0" fontId="136" fillId="0" borderId="26"/>
    <xf numFmtId="166" fontId="125" fillId="0" borderId="0"/>
    <xf numFmtId="0" fontId="115" fillId="7" borderId="1" applyNumberFormat="0" applyAlignment="0" applyProtection="0"/>
    <xf numFmtId="0" fontId="112" fillId="16" borderId="1" applyNumberFormat="0" applyAlignment="0" applyProtection="0"/>
    <xf numFmtId="0" fontId="125" fillId="34" borderId="0"/>
    <xf numFmtId="0" fontId="115" fillId="7" borderId="1" applyNumberFormat="0" applyAlignment="0" applyProtection="0"/>
    <xf numFmtId="0" fontId="106" fillId="23" borderId="4" applyNumberFormat="0" applyAlignment="0" applyProtection="0"/>
    <xf numFmtId="0" fontId="125" fillId="32" borderId="0"/>
    <xf numFmtId="0" fontId="106" fillId="23" borderId="4" applyNumberFormat="0" applyAlignment="0" applyProtection="0"/>
    <xf numFmtId="0" fontId="115" fillId="7" borderId="1" applyNumberFormat="0" applyAlignment="0" applyProtection="0"/>
    <xf numFmtId="0" fontId="136" fillId="0" borderId="26"/>
    <xf numFmtId="0" fontId="142" fillId="30" borderId="18"/>
    <xf numFmtId="0" fontId="139" fillId="39" borderId="18"/>
    <xf numFmtId="0" fontId="106" fillId="23" borderId="4" applyNumberFormat="0" applyAlignment="0" applyProtection="0"/>
    <xf numFmtId="0" fontId="136" fillId="0" borderId="26"/>
    <xf numFmtId="0" fontId="103" fillId="0" borderId="9" applyNumberFormat="0" applyFill="0" applyAlignment="0" applyProtection="0"/>
    <xf numFmtId="0" fontId="136" fillId="0" borderId="26"/>
    <xf numFmtId="0" fontId="136" fillId="0" borderId="26"/>
    <xf numFmtId="0" fontId="136" fillId="0" borderId="26"/>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40" fillId="40" borderId="19"/>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51" fillId="39" borderId="22"/>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51" fillId="39" borderId="22"/>
    <xf numFmtId="0" fontId="136" fillId="0" borderId="26"/>
    <xf numFmtId="0" fontId="118" fillId="16" borderId="5" applyNumberFormat="0" applyAlignment="0" applyProtection="0"/>
    <xf numFmtId="0" fontId="137" fillId="42" borderId="0"/>
    <xf numFmtId="0" fontId="112" fillId="16" borderId="1" applyNumberFormat="0" applyAlignment="0" applyProtection="0"/>
    <xf numFmtId="0" fontId="136" fillId="0" borderId="26"/>
    <xf numFmtId="0" fontId="136" fillId="0" borderId="26"/>
    <xf numFmtId="0" fontId="142" fillId="30" borderId="18"/>
    <xf numFmtId="0" fontId="139" fillId="39" borderId="18"/>
    <xf numFmtId="0" fontId="151" fillId="39" borderId="22"/>
    <xf numFmtId="0" fontId="103" fillId="0" borderId="9" applyNumberFormat="0" applyFill="0" applyAlignment="0" applyProtection="0"/>
    <xf numFmtId="166" fontId="125" fillId="0" borderId="0"/>
    <xf numFmtId="0" fontId="136" fillId="0" borderId="26"/>
    <xf numFmtId="0" fontId="125" fillId="31" borderId="0"/>
    <xf numFmtId="0" fontId="125" fillId="27" borderId="0"/>
    <xf numFmtId="0" fontId="136" fillId="0" borderId="26"/>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45" fillId="45" borderId="0"/>
    <xf numFmtId="0" fontId="136" fillId="0" borderId="26"/>
    <xf numFmtId="0" fontId="103" fillId="0" borderId="9" applyNumberFormat="0" applyFill="0" applyAlignment="0" applyProtection="0"/>
    <xf numFmtId="0" fontId="103" fillId="0" borderId="9" applyNumberFormat="0" applyFill="0" applyAlignment="0" applyProtection="0"/>
    <xf numFmtId="166" fontId="125" fillId="0" borderId="0"/>
    <xf numFmtId="0" fontId="137" fillId="37" borderId="0"/>
    <xf numFmtId="0" fontId="103" fillId="0" borderId="9" applyNumberFormat="0" applyFill="0" applyAlignment="0" applyProtection="0"/>
    <xf numFmtId="0" fontId="136" fillId="0" borderId="26"/>
    <xf numFmtId="0" fontId="125" fillId="0" borderId="0"/>
    <xf numFmtId="0" fontId="118" fillId="16" borderId="5" applyNumberFormat="0" applyAlignment="0" applyProtection="0"/>
    <xf numFmtId="0" fontId="136" fillId="0" borderId="26"/>
    <xf numFmtId="0" fontId="115" fillId="7" borderId="1" applyNumberFormat="0" applyAlignment="0" applyProtection="0"/>
    <xf numFmtId="0" fontId="155" fillId="0" borderId="28"/>
    <xf numFmtId="0" fontId="137" fillId="32" borderId="0"/>
    <xf numFmtId="0" fontId="137" fillId="44" borderId="0"/>
    <xf numFmtId="166" fontId="125" fillId="0" borderId="0"/>
    <xf numFmtId="0" fontId="112" fillId="16" borderId="1" applyNumberFormat="0" applyAlignment="0" applyProtection="0"/>
    <xf numFmtId="0" fontId="112" fillId="16" borderId="1" applyNumberFormat="0" applyAlignment="0" applyProtection="0"/>
    <xf numFmtId="0" fontId="139" fillId="39" borderId="18"/>
    <xf numFmtId="0" fontId="125" fillId="34" borderId="0"/>
    <xf numFmtId="0" fontId="151" fillId="39" borderId="22"/>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41" fillId="0" borderId="20"/>
    <xf numFmtId="0" fontId="139" fillId="39" borderId="18"/>
    <xf numFmtId="0" fontId="123" fillId="0" borderId="36" applyNumberFormat="0" applyFill="0" applyAlignment="0" applyProtection="0"/>
    <xf numFmtId="0" fontId="106" fillId="23" borderId="4" applyNumberFormat="0" applyAlignment="0" applyProtection="0"/>
    <xf numFmtId="0" fontId="118" fillId="16" borderId="5" applyNumberFormat="0" applyAlignment="0" applyProtection="0"/>
    <xf numFmtId="0" fontId="136" fillId="0" borderId="26"/>
    <xf numFmtId="0" fontId="115" fillId="7" borderId="1" applyNumberFormat="0" applyAlignment="0" applyProtection="0"/>
    <xf numFmtId="0" fontId="151" fillId="39" borderId="22"/>
    <xf numFmtId="0" fontId="136" fillId="0" borderId="26"/>
    <xf numFmtId="0" fontId="137" fillId="41" borderId="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36" fillId="0" borderId="26"/>
    <xf numFmtId="0" fontId="137" fillId="37" borderId="0"/>
    <xf numFmtId="0" fontId="136" fillId="0" borderId="26"/>
    <xf numFmtId="0" fontId="136" fillId="0" borderId="26"/>
    <xf numFmtId="0" fontId="136" fillId="0" borderId="26"/>
    <xf numFmtId="0" fontId="125" fillId="28" borderId="0"/>
    <xf numFmtId="0" fontId="103" fillId="0" borderId="9" applyNumberFormat="0" applyFill="0" applyAlignment="0" applyProtection="0"/>
    <xf numFmtId="0" fontId="118" fillId="16" borderId="5" applyNumberFormat="0" applyAlignment="0" applyProtection="0"/>
    <xf numFmtId="0" fontId="151" fillId="39" borderId="22"/>
    <xf numFmtId="166" fontId="125" fillId="0" borderId="0"/>
    <xf numFmtId="0" fontId="139" fillId="39" borderId="18"/>
    <xf numFmtId="0" fontId="112" fillId="16" borderId="1" applyNumberFormat="0" applyAlignment="0" applyProtection="0"/>
    <xf numFmtId="0" fontId="125" fillId="0" borderId="0"/>
    <xf numFmtId="0" fontId="118" fillId="16" borderId="5" applyNumberFormat="0" applyAlignment="0" applyProtection="0"/>
    <xf numFmtId="0" fontId="142" fillId="30" borderId="18"/>
    <xf numFmtId="0" fontId="125" fillId="30" borderId="0"/>
    <xf numFmtId="0" fontId="123" fillId="0" borderId="36"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42" fillId="30" borderId="18"/>
    <xf numFmtId="0" fontId="106" fillId="23" borderId="4" applyNumberFormat="0" applyAlignment="0" applyProtection="0"/>
    <xf numFmtId="0" fontId="112" fillId="16" borderId="1" applyNumberFormat="0" applyAlignment="0" applyProtection="0"/>
    <xf numFmtId="0" fontId="151" fillId="39" borderId="22"/>
    <xf numFmtId="0" fontId="136" fillId="0" borderId="26"/>
    <xf numFmtId="0" fontId="125" fillId="0" borderId="0"/>
    <xf numFmtId="0" fontId="142" fillId="30" borderId="18"/>
    <xf numFmtId="0" fontId="142" fillId="30" borderId="18"/>
    <xf numFmtId="0" fontId="115" fillId="7" borderId="1" applyNumberFormat="0" applyAlignment="0" applyProtection="0"/>
    <xf numFmtId="0" fontId="151" fillId="39" borderId="22"/>
    <xf numFmtId="0" fontId="136" fillId="0" borderId="26"/>
    <xf numFmtId="0" fontId="142" fillId="30" borderId="18"/>
    <xf numFmtId="0" fontId="139" fillId="39" borderId="18"/>
    <xf numFmtId="0" fontId="152" fillId="0" borderId="0"/>
    <xf numFmtId="0" fontId="136" fillId="0" borderId="26"/>
    <xf numFmtId="0" fontId="136" fillId="0" borderId="26"/>
    <xf numFmtId="0" fontId="106" fillId="23" borderId="4" applyNumberFormat="0" applyAlignment="0" applyProtection="0"/>
    <xf numFmtId="0" fontId="106" fillId="23" borderId="4" applyNumberFormat="0" applyAlignment="0" applyProtection="0"/>
    <xf numFmtId="0" fontId="142" fillId="30" borderId="18"/>
    <xf numFmtId="0" fontId="115" fillId="7" borderId="1" applyNumberFormat="0" applyAlignment="0" applyProtection="0"/>
    <xf numFmtId="0" fontId="118" fillId="16" borderId="5" applyNumberFormat="0" applyAlignment="0" applyProtection="0"/>
    <xf numFmtId="166" fontId="125" fillId="0" borderId="0"/>
    <xf numFmtId="0" fontId="106" fillId="23" borderId="4" applyNumberFormat="0" applyAlignment="0" applyProtection="0"/>
    <xf numFmtId="0" fontId="142" fillId="30" borderId="18"/>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39" fillId="39" borderId="18"/>
    <xf numFmtId="166" fontId="125" fillId="0" borderId="0"/>
    <xf numFmtId="0" fontId="136" fillId="0" borderId="26"/>
    <xf numFmtId="0" fontId="118" fillId="16" borderId="5" applyNumberFormat="0" applyAlignment="0" applyProtection="0"/>
    <xf numFmtId="0" fontId="103" fillId="0" borderId="9" applyNumberFormat="0" applyFill="0" applyAlignment="0" applyProtection="0"/>
    <xf numFmtId="0" fontId="151" fillId="39" borderId="22"/>
    <xf numFmtId="0" fontId="151" fillId="39" borderId="22"/>
    <xf numFmtId="0" fontId="136" fillId="0" borderId="26"/>
    <xf numFmtId="0" fontId="151" fillId="39" borderId="22"/>
    <xf numFmtId="0" fontId="103" fillId="0" borderId="9" applyNumberFormat="0" applyFill="0" applyAlignment="0" applyProtection="0"/>
    <xf numFmtId="0" fontId="142" fillId="30" borderId="18"/>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23" fillId="0" borderId="36"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23" fillId="0" borderId="36"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23" fillId="0" borderId="36"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23" fillId="0" borderId="36"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23" fillId="0" borderId="36"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23" fillId="0" borderId="36"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23" fillId="0" borderId="36"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23" fillId="0" borderId="36"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23" fillId="0" borderId="36"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23" fillId="0" borderId="36"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23" fillId="0" borderId="36"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23" fillId="0" borderId="36"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23" fillId="0" borderId="36"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23" fillId="0" borderId="36"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23" fillId="0" borderId="36"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23" fillId="0" borderId="36"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23" fillId="0" borderId="36"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23" fillId="0" borderId="36"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23" fillId="0" borderId="36"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23" fillId="0" borderId="36"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23" fillId="0" borderId="36"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23" fillId="0" borderId="36"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23" fillId="0" borderId="36"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23" fillId="0" borderId="36"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23" fillId="0" borderId="36"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23" fillId="0" borderId="36"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23" fillId="0" borderId="36"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23" fillId="0" borderId="36"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23" fillId="0" borderId="36"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23" fillId="0" borderId="36"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23" fillId="0" borderId="36"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23" fillId="0" borderId="36"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23" fillId="0" borderId="36"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23" fillId="0" borderId="36"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23" fillId="0" borderId="36"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23" fillId="0" borderId="36"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23" fillId="0" borderId="36"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23" fillId="0" borderId="36"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23" fillId="0" borderId="36"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23" fillId="0" borderId="36"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23" fillId="0" borderId="36"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23" fillId="0" borderId="36"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23" fillId="0" borderId="36"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23" fillId="0" borderId="36"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23" fillId="0" borderId="36"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23" fillId="0" borderId="36"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23" fillId="0" borderId="36"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23" fillId="0" borderId="36"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23" fillId="0" borderId="36"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23" fillId="0" borderId="36"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23" fillId="0" borderId="36"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23" fillId="0" borderId="36"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23" fillId="0" borderId="36"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23" fillId="0" borderId="36"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23" fillId="0" borderId="36"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23" fillId="0" borderId="36"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23" fillId="0" borderId="36"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23" fillId="0" borderId="36"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23" fillId="0" borderId="36"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23" fillId="0" borderId="36"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23" fillId="0" borderId="36"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23" fillId="0" borderId="36"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23" fillId="0" borderId="36"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23" fillId="0" borderId="36"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23" fillId="0" borderId="36"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23" fillId="0" borderId="36"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6" fillId="23" borderId="4" applyNumberFormat="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8" fillId="16" borderId="5"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6" fillId="23" borderId="4"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12" fillId="16" borderId="1"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8" fillId="16" borderId="5"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03" fillId="0" borderId="9" applyNumberFormat="0" applyFill="0" applyAlignment="0" applyProtection="0"/>
    <xf numFmtId="0" fontId="112" fillId="16" borderId="1"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6" fillId="23" borderId="4" applyNumberFormat="0" applyAlignment="0" applyProtection="0"/>
    <xf numFmtId="0" fontId="112" fillId="16" borderId="1" applyNumberFormat="0" applyAlignment="0" applyProtection="0"/>
    <xf numFmtId="0" fontId="106" fillId="23" borderId="4" applyNumberFormat="0" applyAlignment="0" applyProtection="0"/>
    <xf numFmtId="0" fontId="112" fillId="16" borderId="1" applyNumberFormat="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06" fillId="23" borderId="4"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6" fillId="23" borderId="4" applyNumberFormat="0" applyAlignment="0" applyProtection="0"/>
    <xf numFmtId="0" fontId="115" fillId="7" borderId="1" applyNumberFormat="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2" fillId="16" borderId="1" applyNumberFormat="0" applyAlignment="0" applyProtection="0"/>
    <xf numFmtId="0" fontId="106" fillId="23" borderId="4" applyNumberFormat="0" applyAlignment="0" applyProtection="0"/>
    <xf numFmtId="0" fontId="118" fillId="16" borderId="5" applyNumberFormat="0" applyAlignment="0" applyProtection="0"/>
    <xf numFmtId="0" fontId="112" fillId="16" borderId="1" applyNumberFormat="0" applyAlignment="0" applyProtection="0"/>
    <xf numFmtId="0" fontId="118" fillId="16" borderId="5" applyNumberFormat="0" applyAlignment="0" applyProtection="0"/>
    <xf numFmtId="0" fontId="118" fillId="16" borderId="5" applyNumberFormat="0" applyAlignment="0" applyProtection="0"/>
    <xf numFmtId="0" fontId="115" fillId="7" borderId="1" applyNumberFormat="0" applyAlignment="0" applyProtection="0"/>
    <xf numFmtId="0" fontId="112" fillId="16" borderId="1" applyNumberFormat="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12" fillId="16"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8" fillId="16" borderId="5" applyNumberFormat="0" applyAlignment="0" applyProtection="0"/>
    <xf numFmtId="0" fontId="103" fillId="0" borderId="9" applyNumberFormat="0" applyFill="0" applyAlignment="0" applyProtection="0"/>
    <xf numFmtId="0" fontId="103" fillId="0" borderId="9" applyNumberFormat="0" applyFill="0" applyAlignment="0" applyProtection="0"/>
    <xf numFmtId="0" fontId="115" fillId="7" borderId="1" applyNumberFormat="0" applyAlignment="0" applyProtection="0"/>
    <xf numFmtId="0" fontId="115" fillId="7" borderId="1" applyNumberFormat="0" applyAlignment="0" applyProtection="0"/>
    <xf numFmtId="0" fontId="118" fillId="16" borderId="5" applyNumberFormat="0" applyAlignment="0" applyProtection="0"/>
    <xf numFmtId="0" fontId="115" fillId="7" borderId="1" applyNumberFormat="0" applyAlignment="0" applyProtection="0"/>
    <xf numFmtId="0" fontId="118" fillId="16" borderId="5" applyNumberFormat="0" applyAlignment="0" applyProtection="0"/>
    <xf numFmtId="0" fontId="103" fillId="0" borderId="9" applyNumberFormat="0" applyFill="0" applyAlignment="0" applyProtection="0"/>
    <xf numFmtId="0" fontId="115" fillId="7" borderId="1" applyNumberFormat="0" applyAlignment="0" applyProtection="0"/>
    <xf numFmtId="0" fontId="106" fillId="23" borderId="4" applyNumberFormat="0" applyAlignment="0" applyProtection="0"/>
    <xf numFmtId="0" fontId="118" fillId="16" borderId="5" applyNumberFormat="0" applyAlignment="0" applyProtection="0"/>
    <xf numFmtId="0" fontId="115" fillId="7" borderId="1" applyNumberFormat="0" applyAlignment="0" applyProtection="0"/>
    <xf numFmtId="0" fontId="103" fillId="0" borderId="9" applyNumberFormat="0" applyFill="0" applyAlignment="0" applyProtection="0"/>
    <xf numFmtId="0" fontId="115" fillId="7" borderId="1" applyNumberFormat="0" applyAlignment="0" applyProtection="0"/>
    <xf numFmtId="0" fontId="118" fillId="16" borderId="5" applyNumberFormat="0" applyAlignment="0" applyProtection="0"/>
  </cellStyleXfs>
  <cellXfs count="206">
    <xf numFmtId="0" fontId="0" fillId="0" borderId="0" xfId="0"/>
    <xf numFmtId="0" fontId="98" fillId="24" borderId="0" xfId="48" applyFont="1" applyFill="1"/>
    <xf numFmtId="0" fontId="98" fillId="24" borderId="0" xfId="48" applyFont="1" applyFill="1" applyAlignment="1">
      <alignment vertical="center"/>
    </xf>
    <xf numFmtId="0" fontId="98" fillId="0" borderId="0" xfId="48" applyFont="1" applyFill="1"/>
    <xf numFmtId="0" fontId="98" fillId="24" borderId="0" xfId="48" applyFont="1" applyFill="1" applyAlignment="1">
      <alignment horizontal="left"/>
    </xf>
    <xf numFmtId="0" fontId="98" fillId="0" borderId="0" xfId="48" applyFont="1" applyFill="1" applyAlignment="1">
      <alignment horizontal="left"/>
    </xf>
    <xf numFmtId="0" fontId="94" fillId="0" borderId="0" xfId="48" applyFont="1" applyFill="1"/>
    <xf numFmtId="0" fontId="102" fillId="0" borderId="10" xfId="48" applyFont="1" applyFill="1" applyBorder="1" applyAlignment="1">
      <alignment vertical="center" wrapText="1"/>
    </xf>
    <xf numFmtId="0" fontId="191" fillId="0" borderId="10" xfId="886" applyFont="1" applyBorder="1" applyAlignment="1">
      <alignment horizontal="center" vertical="center"/>
    </xf>
    <xf numFmtId="0" fontId="192" fillId="0" borderId="0" xfId="48" applyFont="1" applyFill="1"/>
    <xf numFmtId="0" fontId="102" fillId="0" borderId="37" xfId="48" applyFont="1" applyFill="1" applyBorder="1" applyAlignment="1">
      <alignment horizontal="left" vertical="center"/>
    </xf>
    <xf numFmtId="0" fontId="191" fillId="0" borderId="37" xfId="886" applyFont="1" applyBorder="1" applyAlignment="1">
      <alignment horizontal="center" vertical="center"/>
    </xf>
    <xf numFmtId="0" fontId="102" fillId="0" borderId="37" xfId="48" applyFont="1" applyFill="1" applyBorder="1" applyAlignment="1">
      <alignment vertical="center"/>
    </xf>
    <xf numFmtId="0" fontId="98" fillId="0" borderId="0" xfId="48" applyFont="1" applyFill="1" applyAlignment="1">
      <alignment vertical="top"/>
    </xf>
    <xf numFmtId="0" fontId="192" fillId="0" borderId="0" xfId="48" applyFont="1"/>
    <xf numFmtId="0" fontId="193" fillId="0" borderId="0" xfId="48" applyFont="1" applyBorder="1" applyAlignment="1">
      <alignment vertical="center"/>
    </xf>
    <xf numFmtId="164" fontId="193" fillId="0" borderId="0" xfId="48" applyNumberFormat="1" applyFont="1" applyBorder="1" applyAlignment="1">
      <alignment horizontal="left" vertical="center"/>
    </xf>
    <xf numFmtId="0" fontId="191" fillId="0" borderId="38" xfId="886" applyFont="1" applyBorder="1" applyAlignment="1">
      <alignment horizontal="center" vertical="center"/>
    </xf>
    <xf numFmtId="0" fontId="152" fillId="0" borderId="0" xfId="48" applyFont="1" applyFill="1"/>
    <xf numFmtId="0" fontId="192" fillId="24" borderId="0" xfId="48" applyFont="1" applyFill="1"/>
    <xf numFmtId="0" fontId="192" fillId="24" borderId="0" xfId="48" applyFont="1" applyFill="1" applyAlignment="1">
      <alignment horizontal="center" vertical="center"/>
    </xf>
    <xf numFmtId="0" fontId="192" fillId="24" borderId="0" xfId="48" applyFont="1" applyFill="1" applyAlignment="1">
      <alignment horizontal="center"/>
    </xf>
    <xf numFmtId="0" fontId="192" fillId="24" borderId="0" xfId="48" applyFont="1" applyFill="1" applyAlignment="1">
      <alignment horizontal="left"/>
    </xf>
    <xf numFmtId="0" fontId="192" fillId="24" borderId="0" xfId="48" applyFont="1" applyFill="1" applyAlignment="1">
      <alignment vertical="center"/>
    </xf>
    <xf numFmtId="0" fontId="99" fillId="0" borderId="0" xfId="48" applyFont="1" applyBorder="1" applyAlignment="1">
      <alignment vertical="center"/>
    </xf>
    <xf numFmtId="164" fontId="99" fillId="0" borderId="0" xfId="48" applyNumberFormat="1" applyFont="1" applyBorder="1" applyAlignment="1">
      <alignment horizontal="left" vertical="center"/>
    </xf>
    <xf numFmtId="164" fontId="99" fillId="0" borderId="0" xfId="48" applyNumberFormat="1" applyFont="1" applyFill="1" applyBorder="1"/>
    <xf numFmtId="0" fontId="99" fillId="0" borderId="0" xfId="48" applyFont="1" applyFill="1" applyBorder="1"/>
    <xf numFmtId="0" fontId="191" fillId="0" borderId="37" xfId="42" applyFont="1" applyBorder="1" applyAlignment="1">
      <alignment horizontal="center"/>
    </xf>
    <xf numFmtId="0" fontId="98" fillId="24" borderId="0" xfId="48" applyFont="1" applyFill="1" applyBorder="1"/>
    <xf numFmtId="0" fontId="191" fillId="0" borderId="11" xfId="886" applyFont="1" applyBorder="1" applyAlignment="1">
      <alignment horizontal="center" vertical="center"/>
    </xf>
    <xf numFmtId="0" fontId="188" fillId="0" borderId="40" xfId="48" applyFont="1" applyFill="1" applyBorder="1" applyAlignment="1">
      <alignment horizontal="center"/>
    </xf>
    <xf numFmtId="0" fontId="191" fillId="0" borderId="10" xfId="42" applyFont="1" applyBorder="1" applyAlignment="1">
      <alignment horizontal="center"/>
    </xf>
    <xf numFmtId="0" fontId="191" fillId="0" borderId="11" xfId="42" applyFont="1" applyBorder="1" applyAlignment="1">
      <alignment horizontal="center"/>
    </xf>
    <xf numFmtId="0" fontId="191" fillId="0" borderId="38" xfId="42" applyFont="1" applyBorder="1" applyAlignment="1">
      <alignment horizontal="center"/>
    </xf>
    <xf numFmtId="0" fontId="191" fillId="0" borderId="37" xfId="7959" applyFont="1" applyBorder="1" applyAlignment="1">
      <alignment horizontal="left"/>
    </xf>
    <xf numFmtId="0" fontId="147" fillId="0" borderId="10" xfId="7795" applyFont="1" applyBorder="1" applyAlignment="1">
      <alignment horizontal="center"/>
    </xf>
    <xf numFmtId="0" fontId="103" fillId="0" borderId="39" xfId="48" applyFont="1" applyFill="1" applyBorder="1" applyAlignment="1">
      <alignment horizontal="center"/>
    </xf>
    <xf numFmtId="0" fontId="191" fillId="0" borderId="10" xfId="7959" applyFont="1" applyBorder="1" applyAlignment="1">
      <alignment horizontal="left"/>
    </xf>
    <xf numFmtId="0" fontId="104" fillId="0" borderId="40" xfId="48" applyFont="1" applyFill="1" applyBorder="1" applyAlignment="1">
      <alignment vertical="center"/>
    </xf>
    <xf numFmtId="0" fontId="104" fillId="48" borderId="42" xfId="48" applyFont="1" applyFill="1" applyBorder="1" applyAlignment="1">
      <alignment horizontal="center" vertical="center" wrapText="1"/>
    </xf>
    <xf numFmtId="0" fontId="104" fillId="48" borderId="43" xfId="48" applyFont="1" applyFill="1" applyBorder="1" applyAlignment="1">
      <alignment horizontal="center" vertical="center" wrapText="1"/>
    </xf>
    <xf numFmtId="0" fontId="104" fillId="48" borderId="44" xfId="48" applyFont="1" applyFill="1" applyBorder="1" applyAlignment="1">
      <alignment horizontal="center" vertical="center" wrapText="1"/>
    </xf>
    <xf numFmtId="0" fontId="190" fillId="0" borderId="48" xfId="48" applyFont="1" applyFill="1" applyBorder="1" applyAlignment="1">
      <alignment horizontal="left" vertical="center"/>
    </xf>
    <xf numFmtId="0" fontId="189" fillId="0" borderId="48" xfId="48" applyFont="1" applyFill="1" applyBorder="1" applyAlignment="1">
      <alignment horizontal="center" vertical="center" wrapText="1"/>
    </xf>
    <xf numFmtId="0" fontId="189" fillId="0" borderId="49" xfId="48" applyFont="1" applyFill="1" applyBorder="1" applyAlignment="1">
      <alignment horizontal="center" vertical="center" wrapText="1"/>
    </xf>
    <xf numFmtId="0" fontId="104" fillId="0" borderId="48" xfId="48" applyFont="1" applyFill="1" applyBorder="1" applyAlignment="1">
      <alignment vertical="center" wrapText="1"/>
    </xf>
    <xf numFmtId="0" fontId="188" fillId="0" borderId="48" xfId="886" applyFont="1" applyBorder="1" applyAlignment="1">
      <alignment horizontal="center" vertical="center"/>
    </xf>
    <xf numFmtId="0" fontId="188" fillId="0" borderId="49" xfId="886" applyFont="1" applyBorder="1" applyAlignment="1">
      <alignment horizontal="center" vertical="center"/>
    </xf>
    <xf numFmtId="0" fontId="147" fillId="0" borderId="37" xfId="7795" applyFont="1" applyBorder="1" applyAlignment="1">
      <alignment horizontal="center"/>
    </xf>
    <xf numFmtId="0" fontId="147" fillId="0" borderId="11" xfId="7795" applyFont="1" applyBorder="1" applyAlignment="1">
      <alignment horizontal="center"/>
    </xf>
    <xf numFmtId="0" fontId="147" fillId="0" borderId="38" xfId="7795" applyFont="1" applyBorder="1" applyAlignment="1">
      <alignment horizontal="center"/>
    </xf>
    <xf numFmtId="0" fontId="188" fillId="0" borderId="46" xfId="48" applyFont="1" applyFill="1" applyBorder="1" applyAlignment="1">
      <alignment horizontal="center"/>
    </xf>
    <xf numFmtId="0" fontId="104" fillId="0" borderId="48" xfId="48" applyFont="1" applyFill="1" applyBorder="1" applyAlignment="1">
      <alignment horizontal="left" vertical="center"/>
    </xf>
    <xf numFmtId="0" fontId="188" fillId="0" borderId="48" xfId="48" applyFont="1" applyFill="1" applyBorder="1" applyAlignment="1">
      <alignment horizontal="center"/>
    </xf>
    <xf numFmtId="0" fontId="188" fillId="0" borderId="49" xfId="48" applyFont="1" applyFill="1" applyBorder="1" applyAlignment="1">
      <alignment horizontal="center"/>
    </xf>
    <xf numFmtId="0" fontId="103" fillId="0" borderId="51" xfId="48" applyFont="1" applyFill="1" applyBorder="1" applyAlignment="1">
      <alignment horizontal="center"/>
    </xf>
    <xf numFmtId="0" fontId="101" fillId="0" borderId="0" xfId="48" applyFont="1" applyBorder="1" applyAlignment="1">
      <alignment horizontal="center" vertical="center"/>
    </xf>
    <xf numFmtId="0" fontId="193" fillId="0" borderId="0" xfId="48" applyFont="1" applyBorder="1" applyAlignment="1">
      <alignment horizontal="center" vertical="center"/>
    </xf>
    <xf numFmtId="0" fontId="193" fillId="0" borderId="0" xfId="48" applyFont="1" applyBorder="1" applyAlignment="1"/>
    <xf numFmtId="0" fontId="101" fillId="0" borderId="0" xfId="48" applyFont="1" applyBorder="1" applyAlignment="1">
      <alignment wrapText="1"/>
    </xf>
    <xf numFmtId="0" fontId="191" fillId="49" borderId="37" xfId="790" applyFont="1" applyFill="1" applyBorder="1" applyAlignment="1">
      <alignment horizontal="center"/>
    </xf>
    <xf numFmtId="166" fontId="188" fillId="49" borderId="37" xfId="34" applyFont="1" applyFill="1" applyBorder="1" applyAlignment="1">
      <alignment horizontal="center" vertical="center"/>
    </xf>
    <xf numFmtId="0" fontId="102" fillId="49" borderId="37" xfId="886" applyFont="1" applyFill="1" applyBorder="1" applyAlignment="1">
      <alignment horizontal="left" vertical="center"/>
    </xf>
    <xf numFmtId="0" fontId="191" fillId="49" borderId="37" xfId="14987" applyFont="1" applyFill="1" applyBorder="1" applyAlignment="1">
      <alignment horizontal="center"/>
    </xf>
    <xf numFmtId="0" fontId="191" fillId="49" borderId="37" xfId="42" applyFont="1" applyFill="1" applyBorder="1" applyAlignment="1">
      <alignment horizontal="center"/>
    </xf>
    <xf numFmtId="0" fontId="191" fillId="49" borderId="37" xfId="14986" applyFont="1" applyFill="1" applyBorder="1" applyAlignment="1">
      <alignment horizontal="center"/>
    </xf>
    <xf numFmtId="0" fontId="191" fillId="49" borderId="37" xfId="14984" applyFont="1" applyFill="1" applyBorder="1" applyAlignment="1">
      <alignment horizontal="center"/>
    </xf>
    <xf numFmtId="0" fontId="102" fillId="49" borderId="37" xfId="4682" applyFont="1" applyFill="1" applyBorder="1"/>
    <xf numFmtId="0" fontId="191" fillId="49" borderId="37" xfId="14989" applyFont="1" applyFill="1" applyBorder="1" applyAlignment="1">
      <alignment horizontal="center"/>
    </xf>
    <xf numFmtId="0" fontId="104" fillId="49" borderId="37" xfId="4682" applyFont="1" applyFill="1" applyBorder="1" applyAlignment="1">
      <alignment horizontal="left" vertical="center" wrapText="1"/>
    </xf>
    <xf numFmtId="0" fontId="104" fillId="49" borderId="37" xfId="4682" applyFont="1" applyFill="1" applyBorder="1" applyAlignment="1">
      <alignment horizontal="left"/>
    </xf>
    <xf numFmtId="0" fontId="188" fillId="49" borderId="37" xfId="33" applyFont="1" applyFill="1" applyBorder="1" applyAlignment="1">
      <alignment horizontal="center" vertical="center" wrapText="1"/>
    </xf>
    <xf numFmtId="0" fontId="191" fillId="49" borderId="37" xfId="14982" applyFont="1" applyFill="1" applyBorder="1" applyAlignment="1">
      <alignment horizontal="center"/>
    </xf>
    <xf numFmtId="166" fontId="188" fillId="49" borderId="37" xfId="34" applyFont="1" applyFill="1" applyBorder="1" applyAlignment="1">
      <alignment horizontal="center"/>
    </xf>
    <xf numFmtId="0" fontId="191" fillId="49" borderId="37" xfId="14979" applyFont="1" applyFill="1" applyBorder="1" applyAlignment="1">
      <alignment horizontal="center"/>
    </xf>
    <xf numFmtId="0" fontId="188" fillId="49" borderId="37" xfId="8574" applyFont="1" applyFill="1" applyBorder="1" applyAlignment="1">
      <alignment horizontal="center"/>
    </xf>
    <xf numFmtId="0" fontId="191" fillId="49" borderId="37" xfId="14747" applyFont="1" applyFill="1" applyBorder="1" applyAlignment="1">
      <alignment horizontal="center"/>
    </xf>
    <xf numFmtId="0" fontId="102" fillId="49" borderId="37" xfId="4682" applyFont="1" applyFill="1" applyBorder="1" applyAlignment="1">
      <alignment horizontal="left" vertical="center"/>
    </xf>
    <xf numFmtId="166" fontId="191" fillId="49" borderId="37" xfId="596" applyFont="1" applyFill="1" applyBorder="1" applyAlignment="1">
      <alignment horizontal="center"/>
    </xf>
    <xf numFmtId="0" fontId="191" fillId="49" borderId="37" xfId="14990" applyFont="1" applyFill="1" applyBorder="1" applyAlignment="1">
      <alignment horizontal="center"/>
    </xf>
    <xf numFmtId="0" fontId="191" fillId="49" borderId="37" xfId="14988" applyFont="1" applyFill="1" applyBorder="1" applyAlignment="1">
      <alignment horizontal="center"/>
    </xf>
    <xf numFmtId="0" fontId="188" fillId="49" borderId="37" xfId="886" applyFont="1" applyFill="1" applyBorder="1" applyAlignment="1">
      <alignment horizontal="center" vertical="center"/>
    </xf>
    <xf numFmtId="0" fontId="191" fillId="49" borderId="37" xfId="14980" applyFont="1" applyFill="1" applyBorder="1" applyAlignment="1">
      <alignment horizontal="center"/>
    </xf>
    <xf numFmtId="0" fontId="188" fillId="49" borderId="37" xfId="33" applyFont="1" applyFill="1" applyBorder="1" applyAlignment="1">
      <alignment horizontal="center"/>
    </xf>
    <xf numFmtId="0" fontId="188" fillId="49" borderId="37" xfId="8396" applyFont="1" applyFill="1" applyBorder="1" applyAlignment="1">
      <alignment horizontal="center" vertical="center" wrapText="1"/>
    </xf>
    <xf numFmtId="166" fontId="188" fillId="49" borderId="37" xfId="596" applyFont="1" applyFill="1" applyBorder="1" applyAlignment="1">
      <alignment horizontal="center"/>
    </xf>
    <xf numFmtId="0" fontId="191" fillId="49" borderId="37" xfId="157" applyFont="1" applyFill="1" applyBorder="1" applyAlignment="1">
      <alignment horizontal="center" vertical="center" wrapText="1"/>
    </xf>
    <xf numFmtId="0" fontId="188" fillId="49" borderId="37" xfId="4682" applyFont="1" applyFill="1" applyBorder="1" applyAlignment="1">
      <alignment horizontal="center"/>
    </xf>
    <xf numFmtId="0" fontId="102" fillId="49" borderId="37" xfId="4682" applyFont="1" applyFill="1" applyBorder="1" applyAlignment="1">
      <alignment horizontal="left" vertical="center" wrapText="1"/>
    </xf>
    <xf numFmtId="166" fontId="191" fillId="49" borderId="37" xfId="34" applyFont="1" applyFill="1" applyBorder="1" applyAlignment="1">
      <alignment horizontal="center" vertical="center"/>
    </xf>
    <xf numFmtId="0" fontId="188" fillId="49" borderId="37" xfId="46" applyFont="1" applyFill="1" applyBorder="1" applyAlignment="1">
      <alignment horizontal="center" vertical="center" wrapText="1"/>
    </xf>
    <xf numFmtId="0" fontId="191" fillId="49" borderId="37" xfId="14985" applyFont="1" applyFill="1" applyBorder="1" applyAlignment="1">
      <alignment horizontal="center"/>
    </xf>
    <xf numFmtId="166" fontId="188" fillId="49" borderId="37" xfId="594" applyFont="1" applyFill="1" applyBorder="1" applyAlignment="1">
      <alignment horizontal="center" vertical="center" wrapText="1"/>
    </xf>
    <xf numFmtId="166" fontId="188" fillId="49" borderId="37" xfId="594" applyFont="1" applyFill="1" applyBorder="1" applyAlignment="1">
      <alignment horizontal="center" vertical="center"/>
    </xf>
    <xf numFmtId="0" fontId="104" fillId="49" borderId="37" xfId="4682" applyFont="1" applyFill="1" applyBorder="1"/>
    <xf numFmtId="0" fontId="191" fillId="49" borderId="37" xfId="886" applyFont="1" applyFill="1" applyBorder="1" applyAlignment="1">
      <alignment horizontal="center" vertical="center"/>
    </xf>
    <xf numFmtId="0" fontId="104" fillId="49" borderId="37" xfId="4682" applyFont="1" applyFill="1" applyBorder="1" applyAlignment="1">
      <alignment horizontal="left" vertical="center"/>
    </xf>
    <xf numFmtId="0" fontId="195" fillId="0" borderId="12" xfId="48" applyFont="1" applyBorder="1" applyAlignment="1">
      <alignment vertical="center"/>
    </xf>
    <xf numFmtId="164" fontId="193" fillId="0" borderId="13" xfId="48" applyNumberFormat="1" applyFont="1" applyBorder="1" applyAlignment="1">
      <alignment horizontal="left" vertical="center"/>
    </xf>
    <xf numFmtId="0" fontId="195" fillId="0" borderId="12" xfId="48" applyFont="1" applyFill="1" applyBorder="1"/>
    <xf numFmtId="164" fontId="193" fillId="0" borderId="13" xfId="48" applyNumberFormat="1" applyFont="1" applyBorder="1" applyAlignment="1">
      <alignment horizontal="center" vertical="center"/>
    </xf>
    <xf numFmtId="0" fontId="191" fillId="49" borderId="38" xfId="790" applyFont="1" applyFill="1" applyBorder="1" applyAlignment="1">
      <alignment horizontal="center"/>
    </xf>
    <xf numFmtId="0" fontId="191" fillId="49" borderId="38" xfId="886" applyFont="1" applyFill="1" applyBorder="1" applyAlignment="1">
      <alignment horizontal="center" vertical="center"/>
    </xf>
    <xf numFmtId="166" fontId="188" fillId="49" borderId="38" xfId="34" applyFont="1" applyFill="1" applyBorder="1" applyAlignment="1">
      <alignment horizontal="center"/>
    </xf>
    <xf numFmtId="0" fontId="191" fillId="49" borderId="38" xfId="157" applyFont="1" applyFill="1" applyBorder="1" applyAlignment="1">
      <alignment horizontal="center" vertical="center" wrapText="1"/>
    </xf>
    <xf numFmtId="166" fontId="191" fillId="49" borderId="38" xfId="596" applyFont="1" applyFill="1" applyBorder="1" applyAlignment="1">
      <alignment horizontal="center"/>
    </xf>
    <xf numFmtId="166" fontId="188" fillId="49" borderId="38" xfId="596" applyFont="1" applyFill="1" applyBorder="1" applyAlignment="1">
      <alignment horizontal="center"/>
    </xf>
    <xf numFmtId="166" fontId="188" fillId="49" borderId="38" xfId="594" applyFont="1" applyFill="1" applyBorder="1" applyAlignment="1">
      <alignment horizontal="center" vertical="center"/>
    </xf>
    <xf numFmtId="0" fontId="188" fillId="49" borderId="38" xfId="8396" applyFont="1" applyFill="1" applyBorder="1" applyAlignment="1">
      <alignment horizontal="center" vertical="center" wrapText="1"/>
    </xf>
    <xf numFmtId="166" fontId="188" fillId="49" borderId="38" xfId="34" applyFont="1" applyFill="1" applyBorder="1" applyAlignment="1">
      <alignment horizontal="center" vertical="center"/>
    </xf>
    <xf numFmtId="0" fontId="191" fillId="49" borderId="38" xfId="42" applyFont="1" applyFill="1" applyBorder="1" applyAlignment="1">
      <alignment horizontal="center"/>
    </xf>
    <xf numFmtId="0" fontId="188" fillId="49" borderId="38" xfId="33" applyFont="1" applyFill="1" applyBorder="1" applyAlignment="1">
      <alignment horizontal="center"/>
    </xf>
    <xf numFmtId="0" fontId="191" fillId="49" borderId="38" xfId="14980" applyFont="1" applyFill="1" applyBorder="1" applyAlignment="1">
      <alignment horizontal="center"/>
    </xf>
    <xf numFmtId="0" fontId="191" fillId="49" borderId="38" xfId="14982" applyFont="1" applyFill="1" applyBorder="1" applyAlignment="1">
      <alignment horizontal="center"/>
    </xf>
    <xf numFmtId="166" fontId="188" fillId="49" borderId="38" xfId="594" applyFont="1" applyFill="1" applyBorder="1" applyAlignment="1">
      <alignment horizontal="center" vertical="center" wrapText="1"/>
    </xf>
    <xf numFmtId="0" fontId="191" fillId="49" borderId="38" xfId="14979" applyFont="1" applyFill="1" applyBorder="1" applyAlignment="1">
      <alignment horizontal="center"/>
    </xf>
    <xf numFmtId="0" fontId="191" fillId="49" borderId="38" xfId="14986" applyFont="1" applyFill="1" applyBorder="1" applyAlignment="1">
      <alignment horizontal="center"/>
    </xf>
    <xf numFmtId="0" fontId="188" fillId="49" borderId="38" xfId="886" applyFont="1" applyFill="1" applyBorder="1" applyAlignment="1">
      <alignment horizontal="center" vertical="center"/>
    </xf>
    <xf numFmtId="0" fontId="188" fillId="49" borderId="38" xfId="8574" applyFont="1" applyFill="1" applyBorder="1" applyAlignment="1">
      <alignment horizontal="center"/>
    </xf>
    <xf numFmtId="0" fontId="191" fillId="49" borderId="38" xfId="14987" applyFont="1" applyFill="1" applyBorder="1" applyAlignment="1">
      <alignment horizontal="center"/>
    </xf>
    <xf numFmtId="0" fontId="191" fillId="49" borderId="38" xfId="14985" applyFont="1" applyFill="1" applyBorder="1" applyAlignment="1">
      <alignment horizontal="center"/>
    </xf>
    <xf numFmtId="0" fontId="191" fillId="49" borderId="38" xfId="14747" applyFont="1" applyFill="1" applyBorder="1" applyAlignment="1">
      <alignment horizontal="center"/>
    </xf>
    <xf numFmtId="0" fontId="188" fillId="49" borderId="38" xfId="46" applyFont="1" applyFill="1" applyBorder="1" applyAlignment="1">
      <alignment horizontal="center" vertical="center" wrapText="1"/>
    </xf>
    <xf numFmtId="0" fontId="191" fillId="49" borderId="38" xfId="14988" applyFont="1" applyFill="1" applyBorder="1" applyAlignment="1">
      <alignment horizontal="center"/>
    </xf>
    <xf numFmtId="0" fontId="188" fillId="49" borderId="38" xfId="33" applyFont="1" applyFill="1" applyBorder="1" applyAlignment="1">
      <alignment horizontal="center" vertical="center" wrapText="1"/>
    </xf>
    <xf numFmtId="0" fontId="191" fillId="49" borderId="38" xfId="14984" applyFont="1" applyFill="1" applyBorder="1" applyAlignment="1">
      <alignment horizontal="center"/>
    </xf>
    <xf numFmtId="0" fontId="191" fillId="49" borderId="38" xfId="14990" applyFont="1" applyFill="1" applyBorder="1" applyAlignment="1">
      <alignment horizontal="center"/>
    </xf>
    <xf numFmtId="0" fontId="191" fillId="49" borderId="38" xfId="14989" applyFont="1" applyFill="1" applyBorder="1" applyAlignment="1">
      <alignment horizontal="center"/>
    </xf>
    <xf numFmtId="0" fontId="188" fillId="49" borderId="38" xfId="4682" applyFont="1" applyFill="1" applyBorder="1" applyAlignment="1">
      <alignment horizontal="center"/>
    </xf>
    <xf numFmtId="166" fontId="191" fillId="49" borderId="38" xfId="34" applyFont="1" applyFill="1" applyBorder="1" applyAlignment="1">
      <alignment horizontal="center" vertical="center"/>
    </xf>
    <xf numFmtId="0" fontId="104" fillId="49" borderId="40" xfId="4682" applyFont="1" applyFill="1" applyBorder="1" applyAlignment="1">
      <alignment horizontal="left" vertical="center" wrapText="1"/>
    </xf>
    <xf numFmtId="166" fontId="188" fillId="49" borderId="40" xfId="34" applyFont="1" applyFill="1" applyBorder="1" applyAlignment="1">
      <alignment horizontal="center" vertical="center"/>
    </xf>
    <xf numFmtId="166" fontId="188" fillId="49" borderId="46" xfId="34" applyFont="1" applyFill="1" applyBorder="1" applyAlignment="1">
      <alignment horizontal="center" vertical="center"/>
    </xf>
    <xf numFmtId="0" fontId="102" fillId="0" borderId="0" xfId="4682" applyFont="1" applyFill="1" applyBorder="1" applyAlignment="1">
      <alignment vertical="top" wrapText="1"/>
    </xf>
    <xf numFmtId="0" fontId="97" fillId="0" borderId="0" xfId="4682" applyFont="1" applyFill="1" applyBorder="1"/>
    <xf numFmtId="0" fontId="152" fillId="0" borderId="0" xfId="48" applyFont="1" applyFill="1" applyBorder="1"/>
    <xf numFmtId="0" fontId="94" fillId="0" borderId="0" xfId="4682" applyFont="1" applyFill="1" applyBorder="1"/>
    <xf numFmtId="0" fontId="104" fillId="48" borderId="17" xfId="48" applyFont="1" applyFill="1" applyBorder="1" applyAlignment="1">
      <alignment horizontal="center" vertical="center" wrapText="1"/>
    </xf>
    <xf numFmtId="0" fontId="104" fillId="48" borderId="10" xfId="48" applyFont="1" applyFill="1" applyBorder="1" applyAlignment="1">
      <alignment horizontal="center" vertical="center" wrapText="1"/>
    </xf>
    <xf numFmtId="0" fontId="104" fillId="48" borderId="11" xfId="48" applyFont="1" applyFill="1" applyBorder="1" applyAlignment="1">
      <alignment horizontal="center" vertical="center" wrapText="1"/>
    </xf>
    <xf numFmtId="0" fontId="98" fillId="0" borderId="15" xfId="48" applyFont="1" applyFill="1" applyBorder="1"/>
    <xf numFmtId="0" fontId="98" fillId="0" borderId="16" xfId="48" applyFont="1" applyFill="1" applyBorder="1"/>
    <xf numFmtId="0" fontId="188" fillId="49" borderId="48" xfId="886" applyFont="1" applyFill="1" applyBorder="1" applyAlignment="1">
      <alignment horizontal="center" vertical="center"/>
    </xf>
    <xf numFmtId="0" fontId="104" fillId="0" borderId="12" xfId="4682" applyFont="1" applyFill="1" applyBorder="1" applyAlignment="1">
      <alignment horizontal="left" vertical="center"/>
    </xf>
    <xf numFmtId="0" fontId="96" fillId="0" borderId="52" xfId="48" applyFont="1" applyFill="1" applyBorder="1" applyAlignment="1">
      <alignment vertical="top"/>
    </xf>
    <xf numFmtId="0" fontId="98" fillId="0" borderId="53" xfId="48" applyFont="1" applyFill="1" applyBorder="1"/>
    <xf numFmtId="0" fontId="98" fillId="0" borderId="54" xfId="48" applyFont="1" applyFill="1" applyBorder="1"/>
    <xf numFmtId="0" fontId="98" fillId="0" borderId="0" xfId="48" applyFont="1" applyFill="1" applyBorder="1"/>
    <xf numFmtId="0" fontId="96" fillId="0" borderId="12" xfId="48" applyFont="1" applyFill="1" applyBorder="1"/>
    <xf numFmtId="0" fontId="98" fillId="0" borderId="13" xfId="48" applyFont="1" applyFill="1" applyBorder="1"/>
    <xf numFmtId="0" fontId="94" fillId="0" borderId="14" xfId="48" applyFont="1" applyFill="1" applyBorder="1"/>
    <xf numFmtId="0" fontId="102" fillId="0" borderId="0" xfId="4682" applyFont="1" applyFill="1" applyBorder="1" applyAlignment="1">
      <alignment horizontal="left" vertical="top" wrapText="1"/>
    </xf>
    <xf numFmtId="0" fontId="102" fillId="0" borderId="13" xfId="4682" applyFont="1" applyFill="1" applyBorder="1" applyAlignment="1">
      <alignment horizontal="left" vertical="top" wrapText="1"/>
    </xf>
    <xf numFmtId="0" fontId="104" fillId="0" borderId="0" xfId="4682" applyFont="1" applyFill="1" applyBorder="1" applyAlignment="1">
      <alignment horizontal="left" vertical="center" wrapText="1"/>
    </xf>
    <xf numFmtId="0" fontId="104" fillId="0" borderId="13" xfId="4682" applyFont="1" applyFill="1" applyBorder="1" applyAlignment="1">
      <alignment horizontal="left" vertical="center" wrapText="1"/>
    </xf>
    <xf numFmtId="0" fontId="104" fillId="0" borderId="52" xfId="48" applyFont="1" applyBorder="1" applyAlignment="1">
      <alignment horizontal="center" wrapText="1"/>
    </xf>
    <xf numFmtId="0" fontId="104" fillId="0" borderId="53" xfId="48" applyFont="1" applyBorder="1" applyAlignment="1">
      <alignment horizontal="center" wrapText="1"/>
    </xf>
    <xf numFmtId="0" fontId="104" fillId="0" borderId="54" xfId="48" applyFont="1" applyBorder="1" applyAlignment="1">
      <alignment horizontal="center" wrapText="1"/>
    </xf>
    <xf numFmtId="0" fontId="101" fillId="0" borderId="0" xfId="48" applyFont="1" applyBorder="1" applyAlignment="1">
      <alignment horizontal="right" vertical="center"/>
    </xf>
    <xf numFmtId="0" fontId="101" fillId="0" borderId="12" xfId="48" applyFont="1" applyBorder="1" applyAlignment="1">
      <alignment horizontal="center"/>
    </xf>
    <xf numFmtId="0" fontId="101" fillId="0" borderId="0" xfId="48" applyFont="1" applyBorder="1" applyAlignment="1">
      <alignment horizontal="center"/>
    </xf>
    <xf numFmtId="0" fontId="101" fillId="0" borderId="13" xfId="48" applyFont="1" applyBorder="1" applyAlignment="1">
      <alignment horizontal="center"/>
    </xf>
    <xf numFmtId="0" fontId="104" fillId="49" borderId="41" xfId="4682" applyFont="1" applyFill="1" applyBorder="1" applyAlignment="1">
      <alignment horizontal="center" vertical="center" wrapText="1"/>
    </xf>
    <xf numFmtId="0" fontId="104" fillId="49" borderId="45" xfId="4682" applyFont="1" applyFill="1" applyBorder="1" applyAlignment="1">
      <alignment horizontal="center" vertical="center" wrapText="1"/>
    </xf>
    <xf numFmtId="0" fontId="190" fillId="49" borderId="41" xfId="4682" applyFont="1" applyFill="1" applyBorder="1" applyAlignment="1">
      <alignment horizontal="center" vertical="center" wrapText="1"/>
    </xf>
    <xf numFmtId="0" fontId="104" fillId="0" borderId="12" xfId="4682" applyFont="1" applyFill="1" applyBorder="1" applyAlignment="1">
      <alignment horizontal="left" vertical="top" wrapText="1"/>
    </xf>
    <xf numFmtId="0" fontId="104" fillId="0" borderId="0" xfId="4682" applyFont="1" applyFill="1" applyBorder="1" applyAlignment="1">
      <alignment horizontal="left" vertical="top" wrapText="1"/>
    </xf>
    <xf numFmtId="0" fontId="104" fillId="0" borderId="13" xfId="4682" applyFont="1" applyFill="1" applyBorder="1" applyAlignment="1">
      <alignment horizontal="left" vertical="top" wrapText="1"/>
    </xf>
    <xf numFmtId="0" fontId="102" fillId="0" borderId="12" xfId="48" applyFont="1" applyFill="1" applyBorder="1" applyAlignment="1">
      <alignment vertical="top" wrapText="1"/>
    </xf>
    <xf numFmtId="0" fontId="94" fillId="0" borderId="0" xfId="48" applyFont="1" applyFill="1" applyBorder="1" applyAlignment="1">
      <alignment vertical="top" wrapText="1"/>
    </xf>
    <xf numFmtId="0" fontId="94" fillId="0" borderId="13" xfId="48" applyFont="1" applyFill="1" applyBorder="1" applyAlignment="1">
      <alignment vertical="top" wrapText="1"/>
    </xf>
    <xf numFmtId="0" fontId="97" fillId="0" borderId="0" xfId="4682" applyFont="1" applyFill="1" applyBorder="1" applyAlignment="1">
      <alignment wrapText="1"/>
    </xf>
    <xf numFmtId="0" fontId="194" fillId="17" borderId="12" xfId="4682" applyFont="1" applyFill="1" applyBorder="1" applyAlignment="1">
      <alignment horizontal="center"/>
    </xf>
    <xf numFmtId="0" fontId="194" fillId="17" borderId="0" xfId="4682" applyFont="1" applyFill="1" applyBorder="1" applyAlignment="1">
      <alignment horizontal="center"/>
    </xf>
    <xf numFmtId="0" fontId="194" fillId="17" borderId="13" xfId="4682" applyFont="1" applyFill="1" applyBorder="1" applyAlignment="1">
      <alignment horizontal="center"/>
    </xf>
    <xf numFmtId="0" fontId="102" fillId="0" borderId="52" xfId="4682" applyFont="1" applyFill="1" applyBorder="1" applyAlignment="1">
      <alignment horizontal="left" vertical="top" wrapText="1"/>
    </xf>
    <xf numFmtId="0" fontId="102" fillId="0" borderId="53" xfId="4682" applyFont="1" applyFill="1" applyBorder="1" applyAlignment="1">
      <alignment horizontal="left" vertical="top" wrapText="1"/>
    </xf>
    <xf numFmtId="0" fontId="102" fillId="0" borderId="54" xfId="4682" applyFont="1" applyFill="1" applyBorder="1" applyAlignment="1">
      <alignment horizontal="left" vertical="top" wrapText="1"/>
    </xf>
    <xf numFmtId="0" fontId="102" fillId="0" borderId="0" xfId="4682" applyFont="1" applyFill="1" applyBorder="1" applyAlignment="1">
      <alignment horizontal="left" vertical="top" wrapText="1"/>
    </xf>
    <xf numFmtId="0" fontId="102" fillId="0" borderId="13" xfId="4682" applyFont="1" applyFill="1" applyBorder="1" applyAlignment="1">
      <alignment horizontal="left" vertical="top" wrapText="1"/>
    </xf>
    <xf numFmtId="0" fontId="104" fillId="0" borderId="12" xfId="4682" applyFont="1" applyFill="1" applyBorder="1" applyAlignment="1">
      <alignment horizontal="left" vertical="center" wrapText="1"/>
    </xf>
    <xf numFmtId="0" fontId="104" fillId="0" borderId="0" xfId="4682" applyFont="1" applyFill="1" applyBorder="1" applyAlignment="1">
      <alignment horizontal="left" vertical="center" wrapText="1"/>
    </xf>
    <xf numFmtId="0" fontId="104" fillId="0" borderId="13" xfId="4682" applyFont="1" applyFill="1" applyBorder="1" applyAlignment="1">
      <alignment horizontal="left" vertical="center" wrapText="1"/>
    </xf>
    <xf numFmtId="0" fontId="102" fillId="0" borderId="12" xfId="4682" applyFont="1" applyFill="1" applyBorder="1" applyAlignment="1">
      <alignment vertical="top" wrapText="1"/>
    </xf>
    <xf numFmtId="0" fontId="102" fillId="0" borderId="0" xfId="4682" applyFont="1" applyFill="1" applyBorder="1" applyAlignment="1">
      <alignment vertical="top" wrapText="1"/>
    </xf>
    <xf numFmtId="0" fontId="102" fillId="0" borderId="13" xfId="4682" applyFont="1" applyFill="1" applyBorder="1" applyAlignment="1">
      <alignment vertical="top" wrapText="1"/>
    </xf>
    <xf numFmtId="0" fontId="94" fillId="0" borderId="14" xfId="48" applyFont="1" applyFill="1" applyBorder="1" applyAlignment="1">
      <alignment vertical="top" wrapText="1"/>
    </xf>
    <xf numFmtId="0" fontId="94" fillId="0" borderId="15" xfId="48" applyFont="1" applyFill="1" applyBorder="1" applyAlignment="1">
      <alignment vertical="top" wrapText="1"/>
    </xf>
    <xf numFmtId="0" fontId="94" fillId="0" borderId="16" xfId="48" applyFont="1" applyFill="1" applyBorder="1" applyAlignment="1">
      <alignment vertical="top" wrapText="1"/>
    </xf>
    <xf numFmtId="0" fontId="194" fillId="17" borderId="14" xfId="48" applyFont="1" applyFill="1" applyBorder="1" applyAlignment="1">
      <alignment horizontal="center"/>
    </xf>
    <xf numFmtId="0" fontId="194" fillId="17" borderId="15" xfId="48" applyFont="1" applyFill="1" applyBorder="1" applyAlignment="1">
      <alignment horizontal="center"/>
    </xf>
    <xf numFmtId="0" fontId="194" fillId="17" borderId="16" xfId="48" applyFont="1" applyFill="1" applyBorder="1" applyAlignment="1">
      <alignment horizontal="center"/>
    </xf>
    <xf numFmtId="0" fontId="102" fillId="0" borderId="12" xfId="48" applyFont="1" applyFill="1" applyBorder="1" applyAlignment="1">
      <alignment horizontal="left" vertical="center" wrapText="1"/>
    </xf>
    <xf numFmtId="0" fontId="102" fillId="0" borderId="0" xfId="48" applyFont="1" applyFill="1" applyBorder="1" applyAlignment="1">
      <alignment horizontal="left" vertical="center" wrapText="1"/>
    </xf>
    <xf numFmtId="0" fontId="102" fillId="0" borderId="13" xfId="48" applyFont="1" applyFill="1" applyBorder="1" applyAlignment="1">
      <alignment horizontal="left" vertical="center" wrapText="1"/>
    </xf>
    <xf numFmtId="0" fontId="102" fillId="0" borderId="0" xfId="48" applyFont="1" applyFill="1" applyBorder="1" applyAlignment="1">
      <alignment vertical="top" wrapText="1"/>
    </xf>
    <xf numFmtId="0" fontId="102" fillId="0" borderId="13" xfId="48" applyFont="1" applyFill="1" applyBorder="1" applyAlignment="1">
      <alignment vertical="top" wrapText="1"/>
    </xf>
    <xf numFmtId="0" fontId="104" fillId="0" borderId="0" xfId="48" applyFont="1" applyAlignment="1">
      <alignment horizontal="center" wrapText="1"/>
    </xf>
    <xf numFmtId="0" fontId="100" fillId="0" borderId="0" xfId="48" applyFont="1" applyBorder="1" applyAlignment="1">
      <alignment horizontal="right" vertical="center"/>
    </xf>
    <xf numFmtId="0" fontId="96" fillId="0" borderId="50" xfId="48" applyFont="1" applyFill="1" applyBorder="1" applyAlignment="1">
      <alignment horizontal="center" vertical="center" wrapText="1"/>
    </xf>
    <xf numFmtId="0" fontId="96" fillId="0" borderId="39" xfId="48" applyFont="1" applyFill="1" applyBorder="1" applyAlignment="1">
      <alignment horizontal="center" vertical="center" wrapText="1"/>
    </xf>
    <xf numFmtId="0" fontId="104" fillId="49" borderId="17" xfId="48" applyFont="1" applyFill="1" applyBorder="1" applyAlignment="1">
      <alignment horizontal="center" vertical="center" wrapText="1"/>
    </xf>
    <xf numFmtId="0" fontId="104" fillId="49" borderId="41" xfId="48" applyFont="1" applyFill="1" applyBorder="1" applyAlignment="1">
      <alignment horizontal="center" vertical="center" wrapText="1"/>
    </xf>
    <xf numFmtId="0" fontId="104" fillId="49" borderId="47" xfId="48" applyFont="1" applyFill="1" applyBorder="1" applyAlignment="1">
      <alignment horizontal="center" vertical="center" wrapText="1"/>
    </xf>
    <xf numFmtId="0" fontId="104" fillId="49" borderId="45" xfId="48" applyFont="1" applyFill="1" applyBorder="1" applyAlignment="1">
      <alignment horizontal="center" vertical="center" wrapText="1"/>
    </xf>
  </cellXfs>
  <cellStyles count="52758">
    <cellStyle name="20% - Ênfase1" xfId="1"/>
    <cellStyle name="20% - Ênfase1 2" xfId="175"/>
    <cellStyle name="20% - Ênfase1 2 2" xfId="526"/>
    <cellStyle name="20% - Ênfase1 2 3" xfId="4184"/>
    <cellStyle name="20% - Ênfase1 2 4" xfId="4421"/>
    <cellStyle name="20% - Ênfase1 2 4 2" xfId="22330"/>
    <cellStyle name="20% - Ênfase1 3" xfId="174"/>
    <cellStyle name="20% - Ênfase1 4" xfId="4185"/>
    <cellStyle name="20% - Ênfase1 5" xfId="4422"/>
    <cellStyle name="20% - Ênfase1 5 2" xfId="22396"/>
    <cellStyle name="20% - Ênfase2" xfId="2"/>
    <cellStyle name="20% - Ênfase2 2" xfId="177"/>
    <cellStyle name="20% - Ênfase2 2 2" xfId="527"/>
    <cellStyle name="20% - Ênfase2 2 3" xfId="4182"/>
    <cellStyle name="20% - Ênfase2 2 4" xfId="4419"/>
    <cellStyle name="20% - Ênfase2 2 4 2" xfId="22289"/>
    <cellStyle name="20% - Ênfase2 3" xfId="176"/>
    <cellStyle name="20% - Ênfase2 4" xfId="4183"/>
    <cellStyle name="20% - Ênfase2 5" xfId="4420"/>
    <cellStyle name="20% - Ênfase2 5 2" xfId="22385"/>
    <cellStyle name="20% - Ênfase3" xfId="3"/>
    <cellStyle name="20% - Ênfase3 2" xfId="179"/>
    <cellStyle name="20% - Ênfase3 2 2" xfId="528"/>
    <cellStyle name="20% - Ênfase3 2 3" xfId="4180"/>
    <cellStyle name="20% - Ênfase3 2 4" xfId="4417"/>
    <cellStyle name="20% - Ênfase3 2 4 2" xfId="22502"/>
    <cellStyle name="20% - Ênfase3 3" xfId="178"/>
    <cellStyle name="20% - Ênfase3 4" xfId="4181"/>
    <cellStyle name="20% - Ênfase3 5" xfId="4418"/>
    <cellStyle name="20% - Ênfase3 5 2" xfId="22266"/>
    <cellStyle name="20% - Ênfase4" xfId="4"/>
    <cellStyle name="20% - Ênfase4 2" xfId="181"/>
    <cellStyle name="20% - Ênfase4 2 2" xfId="529"/>
    <cellStyle name="20% - Ênfase4 2 3" xfId="4178"/>
    <cellStyle name="20% - Ênfase4 2 4" xfId="4415"/>
    <cellStyle name="20% - Ênfase4 2 4 2" xfId="22287"/>
    <cellStyle name="20% - Ênfase4 3" xfId="180"/>
    <cellStyle name="20% - Ênfase4 4" xfId="4179"/>
    <cellStyle name="20% - Ênfase4 5" xfId="4416"/>
    <cellStyle name="20% - Ênfase4 5 2" xfId="22402"/>
    <cellStyle name="20% - Ênfase5" xfId="5"/>
    <cellStyle name="20% - Ênfase5 2" xfId="183"/>
    <cellStyle name="20% - Ênfase5 2 2" xfId="530"/>
    <cellStyle name="20% - Ênfase5 2 3" xfId="592"/>
    <cellStyle name="20% - Ênfase5 2 4" xfId="4176"/>
    <cellStyle name="20% - Ênfase5 2 5" xfId="4413"/>
    <cellStyle name="20% - Ênfase5 2 5 2" xfId="22302"/>
    <cellStyle name="20% - Ênfase5 3" xfId="182"/>
    <cellStyle name="20% - Ênfase5 4" xfId="600"/>
    <cellStyle name="20% - Ênfase5 5" xfId="4177"/>
    <cellStyle name="20% - Ênfase5 6" xfId="4414"/>
    <cellStyle name="20% - Ênfase5 6 2" xfId="22401"/>
    <cellStyle name="20% - Ênfase6" xfId="6"/>
    <cellStyle name="20% - Ênfase6 2" xfId="185"/>
    <cellStyle name="20% - Ênfase6 2 2" xfId="531"/>
    <cellStyle name="20% - Ênfase6 2 3" xfId="4174"/>
    <cellStyle name="20% - Ênfase6 2 4" xfId="4411"/>
    <cellStyle name="20% - Ênfase6 2 4 2" xfId="22561"/>
    <cellStyle name="20% - Ênfase6 3" xfId="184"/>
    <cellStyle name="20% - Ênfase6 4" xfId="4175"/>
    <cellStyle name="20% - Ênfase6 5" xfId="4412"/>
    <cellStyle name="20% - Ênfase6 5 2" xfId="22407"/>
    <cellStyle name="40% - Ênfase1" xfId="7"/>
    <cellStyle name="40% - Ênfase1 2" xfId="187"/>
    <cellStyle name="40% - Ênfase1 2 2" xfId="532"/>
    <cellStyle name="40% - Ênfase1 2 3" xfId="4172"/>
    <cellStyle name="40% - Ênfase1 2 4" xfId="4409"/>
    <cellStyle name="40% - Ênfase1 2 4 2" xfId="22346"/>
    <cellStyle name="40% - Ênfase1 3" xfId="186"/>
    <cellStyle name="40% - Ênfase1 4" xfId="4173"/>
    <cellStyle name="40% - Ênfase1 5" xfId="4410"/>
    <cellStyle name="40% - Ênfase1 5 2" xfId="22448"/>
    <cellStyle name="40% - Ênfase2" xfId="8"/>
    <cellStyle name="40% - Ênfase2 2" xfId="189"/>
    <cellStyle name="40% - Ênfase2 2 2" xfId="533"/>
    <cellStyle name="40% - Ênfase2 2 3" xfId="4170"/>
    <cellStyle name="40% - Ênfase2 2 4" xfId="4407"/>
    <cellStyle name="40% - Ênfase2 2 4 2" xfId="22460"/>
    <cellStyle name="40% - Ênfase2 3" xfId="188"/>
    <cellStyle name="40% - Ênfase2 4" xfId="4171"/>
    <cellStyle name="40% - Ênfase2 5" xfId="4408"/>
    <cellStyle name="40% - Ênfase2 5 2" xfId="22438"/>
    <cellStyle name="40% - Ênfase3" xfId="9"/>
    <cellStyle name="40% - Ênfase3 2" xfId="191"/>
    <cellStyle name="40% - Ênfase3 2 2" xfId="534"/>
    <cellStyle name="40% - Ênfase3 2 3" xfId="4168"/>
    <cellStyle name="40% - Ênfase3 2 4" xfId="4405"/>
    <cellStyle name="40% - Ênfase3 2 4 2" xfId="22373"/>
    <cellStyle name="40% - Ênfase3 3" xfId="190"/>
    <cellStyle name="40% - Ênfase3 4" xfId="4169"/>
    <cellStyle name="40% - Ênfase3 5" xfId="4406"/>
    <cellStyle name="40% - Ênfase3 5 2" xfId="22320"/>
    <cellStyle name="40% - Ênfase4" xfId="10"/>
    <cellStyle name="40% - Ênfase4 2" xfId="193"/>
    <cellStyle name="40% - Ênfase4 2 2" xfId="535"/>
    <cellStyle name="40% - Ênfase4 2 3" xfId="4166"/>
    <cellStyle name="40% - Ênfase4 2 4" xfId="4403"/>
    <cellStyle name="40% - Ênfase4 2 4 2" xfId="22551"/>
    <cellStyle name="40% - Ênfase4 3" xfId="192"/>
    <cellStyle name="40% - Ênfase4 4" xfId="4167"/>
    <cellStyle name="40% - Ênfase4 5" xfId="4404"/>
    <cellStyle name="40% - Ênfase4 5 2" xfId="22284"/>
    <cellStyle name="40% - Ênfase5" xfId="11"/>
    <cellStyle name="40% - Ênfase5 2" xfId="195"/>
    <cellStyle name="40% - Ênfase5 2 2" xfId="536"/>
    <cellStyle name="40% - Ênfase5 2 3" xfId="4164"/>
    <cellStyle name="40% - Ênfase5 2 4" xfId="4401"/>
    <cellStyle name="40% - Ênfase5 2 4 2" xfId="22439"/>
    <cellStyle name="40% - Ênfase5 3" xfId="194"/>
    <cellStyle name="40% - Ênfase5 4" xfId="4165"/>
    <cellStyle name="40% - Ênfase5 5" xfId="4402"/>
    <cellStyle name="40% - Ênfase5 5 2" xfId="22501"/>
    <cellStyle name="40% - Ênfase6" xfId="12"/>
    <cellStyle name="40% - Ênfase6 2" xfId="197"/>
    <cellStyle name="40% - Ênfase6 2 2" xfId="537"/>
    <cellStyle name="40% - Ênfase6 2 3" xfId="4162"/>
    <cellStyle name="40% - Ênfase6 2 4" xfId="4399"/>
    <cellStyle name="40% - Ênfase6 2 4 2" xfId="22457"/>
    <cellStyle name="40% - Ênfase6 3" xfId="196"/>
    <cellStyle name="40% - Ênfase6 4" xfId="4163"/>
    <cellStyle name="40% - Ênfase6 5" xfId="4400"/>
    <cellStyle name="40% - Ênfase6 5 2" xfId="22527"/>
    <cellStyle name="60% - Ênfase1" xfId="13"/>
    <cellStyle name="60% - Ênfase1 2" xfId="198"/>
    <cellStyle name="60% - Ênfase1 3" xfId="4161"/>
    <cellStyle name="60% - Ênfase1 4" xfId="4398"/>
    <cellStyle name="60% - Ênfase1 4 2" xfId="22384"/>
    <cellStyle name="60% - Ênfase2" xfId="14"/>
    <cellStyle name="60% - Ênfase2 2" xfId="199"/>
    <cellStyle name="60% - Ênfase2 3" xfId="4160"/>
    <cellStyle name="60% - Ênfase2 4" xfId="4397"/>
    <cellStyle name="60% - Ênfase2 4 2" xfId="22521"/>
    <cellStyle name="60% - Ênfase3" xfId="15"/>
    <cellStyle name="60% - Ênfase3 2" xfId="200"/>
    <cellStyle name="60% - Ênfase3 3" xfId="4159"/>
    <cellStyle name="60% - Ênfase3 4" xfId="4396"/>
    <cellStyle name="60% - Ênfase3 4 2" xfId="22295"/>
    <cellStyle name="60% - Ênfase4" xfId="16"/>
    <cellStyle name="60% - Ênfase4 2" xfId="201"/>
    <cellStyle name="60% - Ênfase4 3" xfId="4158"/>
    <cellStyle name="60% - Ênfase4 4" xfId="4395"/>
    <cellStyle name="60% - Ênfase4 4 2" xfId="22251"/>
    <cellStyle name="60% - Ênfase5" xfId="17"/>
    <cellStyle name="60% - Ênfase5 2" xfId="202"/>
    <cellStyle name="60% - Ênfase5 3" xfId="4157"/>
    <cellStyle name="60% - Ênfase5 4" xfId="4394"/>
    <cellStyle name="60% - Ênfase5 4 2" xfId="22547"/>
    <cellStyle name="60% - Ênfase6" xfId="18"/>
    <cellStyle name="60% - Ênfase6 2" xfId="203"/>
    <cellStyle name="60% - Ênfase6 3" xfId="4156"/>
    <cellStyle name="60% - Ênfase6 4" xfId="4393"/>
    <cellStyle name="60% - Ênfase6 4 2" xfId="22357"/>
    <cellStyle name="Bom" xfId="19"/>
    <cellStyle name="Bom 2" xfId="204"/>
    <cellStyle name="Bom 3" xfId="4155"/>
    <cellStyle name="Bom 4" xfId="4392"/>
    <cellStyle name="Bom 4 2" xfId="22299"/>
    <cellStyle name="Cálculo" xfId="20"/>
    <cellStyle name="Cálculo 10" xfId="32938"/>
    <cellStyle name="Cálculo 2" xfId="21"/>
    <cellStyle name="Cálculo 2 10" xfId="207"/>
    <cellStyle name="Cálculo 2 10 2" xfId="538"/>
    <cellStyle name="Cálculo 2 10 2 2" xfId="15298"/>
    <cellStyle name="Cálculo 2 10 2 2 2" xfId="22391"/>
    <cellStyle name="Cálculo 2 10 2 2 2 10" xfId="34090"/>
    <cellStyle name="Cálculo 2 10 2 2 2 11" xfId="44942"/>
    <cellStyle name="Cálculo 2 10 2 2 2 2" xfId="22807"/>
    <cellStyle name="Cálculo 2 10 2 2 2 2 10" xfId="32404"/>
    <cellStyle name="Cálculo 2 10 2 2 2 2 11" xfId="44369"/>
    <cellStyle name="Cálculo 2 10 2 2 2 2 2" xfId="24334"/>
    <cellStyle name="Cálculo 2 10 2 2 2 2 2 2" xfId="36128"/>
    <cellStyle name="Cálculo 2 10 2 2 2 2 2 3" xfId="40218"/>
    <cellStyle name="Cálculo 2 10 2 2 2 2 2 4" xfId="33350"/>
    <cellStyle name="Cálculo 2 10 2 2 2 2 2 5" xfId="46326"/>
    <cellStyle name="Cálculo 2 10 2 2 2 2 2 6" xfId="50148"/>
    <cellStyle name="Cálculo 2 10 2 2 2 2 2 7" xfId="27708"/>
    <cellStyle name="Cálculo 2 10 2 2 2 2 3" xfId="24019"/>
    <cellStyle name="Cálculo 2 10 2 2 2 2 3 2" xfId="35813"/>
    <cellStyle name="Cálculo 2 10 2 2 2 2 3 3" xfId="39903"/>
    <cellStyle name="Cálculo 2 10 2 2 2 2 3 4" xfId="33587"/>
    <cellStyle name="Cálculo 2 10 2 2 2 2 3 5" xfId="46016"/>
    <cellStyle name="Cálculo 2 10 2 2 2 2 3 6" xfId="49839"/>
    <cellStyle name="Cálculo 2 10 2 2 2 2 3 7" xfId="27399"/>
    <cellStyle name="Cálculo 2 10 2 2 2 2 4" xfId="25563"/>
    <cellStyle name="Cálculo 2 10 2 2 2 2 4 2" xfId="37347"/>
    <cellStyle name="Cálculo 2 10 2 2 2 2 4 3" xfId="41447"/>
    <cellStyle name="Cálculo 2 10 2 2 2 2 4 4" xfId="42923"/>
    <cellStyle name="Cálculo 2 10 2 2 2 2 4 5" xfId="47546"/>
    <cellStyle name="Cálculo 2 10 2 2 2 2 4 6" xfId="51367"/>
    <cellStyle name="Cálculo 2 10 2 2 2 2 4 7" xfId="28927"/>
    <cellStyle name="Cálculo 2 10 2 2 2 2 5" xfId="26048"/>
    <cellStyle name="Cálculo 2 10 2 2 2 2 5 2" xfId="37832"/>
    <cellStyle name="Cálculo 2 10 2 2 2 2 5 3" xfId="41932"/>
    <cellStyle name="Cálculo 2 10 2 2 2 2 5 4" xfId="42913"/>
    <cellStyle name="Cálculo 2 10 2 2 2 2 5 5" xfId="48028"/>
    <cellStyle name="Cálculo 2 10 2 2 2 2 5 6" xfId="51848"/>
    <cellStyle name="Cálculo 2 10 2 2 2 2 5 7" xfId="29408"/>
    <cellStyle name="Cálculo 2 10 2 2 2 2 6" xfId="26671"/>
    <cellStyle name="Cálculo 2 10 2 2 2 2 6 2" xfId="38365"/>
    <cellStyle name="Cálculo 2 10 2 2 2 2 6 3" xfId="42555"/>
    <cellStyle name="Cálculo 2 10 2 2 2 2 6 4" xfId="43532"/>
    <cellStyle name="Cálculo 2 10 2 2 2 2 6 5" xfId="48651"/>
    <cellStyle name="Cálculo 2 10 2 2 2 2 6 6" xfId="52471"/>
    <cellStyle name="Cálculo 2 10 2 2 2 2 6 7" xfId="30031"/>
    <cellStyle name="Cálculo 2 10 2 2 2 2 7" xfId="23291"/>
    <cellStyle name="Cálculo 2 10 2 2 2 2 7 2" xfId="39175"/>
    <cellStyle name="Cálculo 2 10 2 2 2 2 7 3" xfId="32307"/>
    <cellStyle name="Cálculo 2 10 2 2 2 2 7 4" xfId="45288"/>
    <cellStyle name="Cálculo 2 10 2 2 2 2 7 5" xfId="49111"/>
    <cellStyle name="Cálculo 2 10 2 2 2 2 7 6" xfId="35085"/>
    <cellStyle name="Cálculo 2 10 2 2 2 2 8" xfId="34601"/>
    <cellStyle name="Cálculo 2 10 2 2 2 2 9" xfId="38691"/>
    <cellStyle name="Cálculo 2 10 2 2 2 3" xfId="22867"/>
    <cellStyle name="Cálculo 2 10 2 2 2 3 10" xfId="33737"/>
    <cellStyle name="Cálculo 2 10 2 2 2 3 11" xfId="31206"/>
    <cellStyle name="Cálculo 2 10 2 2 2 3 2" xfId="24394"/>
    <cellStyle name="Cálculo 2 10 2 2 2 3 2 2" xfId="36188"/>
    <cellStyle name="Cálculo 2 10 2 2 2 3 2 3" xfId="40278"/>
    <cellStyle name="Cálculo 2 10 2 2 2 3 2 4" xfId="32934"/>
    <cellStyle name="Cálculo 2 10 2 2 2 3 2 5" xfId="46386"/>
    <cellStyle name="Cálculo 2 10 2 2 2 3 2 6" xfId="50208"/>
    <cellStyle name="Cálculo 2 10 2 2 2 3 2 7" xfId="27768"/>
    <cellStyle name="Cálculo 2 10 2 2 2 3 3" xfId="23992"/>
    <cellStyle name="Cálculo 2 10 2 2 2 3 3 2" xfId="35786"/>
    <cellStyle name="Cálculo 2 10 2 2 2 3 3 3" xfId="39876"/>
    <cellStyle name="Cálculo 2 10 2 2 2 3 3 4" xfId="33235"/>
    <cellStyle name="Cálculo 2 10 2 2 2 3 3 5" xfId="45989"/>
    <cellStyle name="Cálculo 2 10 2 2 2 3 3 6" xfId="49812"/>
    <cellStyle name="Cálculo 2 10 2 2 2 3 3 7" xfId="27372"/>
    <cellStyle name="Cálculo 2 10 2 2 2 3 4" xfId="25623"/>
    <cellStyle name="Cálculo 2 10 2 2 2 3 4 2" xfId="37407"/>
    <cellStyle name="Cálculo 2 10 2 2 2 3 4 3" xfId="41507"/>
    <cellStyle name="Cálculo 2 10 2 2 2 3 4 4" xfId="43202"/>
    <cellStyle name="Cálculo 2 10 2 2 2 3 4 5" xfId="47606"/>
    <cellStyle name="Cálculo 2 10 2 2 2 3 4 6" xfId="51427"/>
    <cellStyle name="Cálculo 2 10 2 2 2 3 4 7" xfId="28987"/>
    <cellStyle name="Cálculo 2 10 2 2 2 3 5" xfId="26108"/>
    <cellStyle name="Cálculo 2 10 2 2 2 3 5 2" xfId="37892"/>
    <cellStyle name="Cálculo 2 10 2 2 2 3 5 3" xfId="41992"/>
    <cellStyle name="Cálculo 2 10 2 2 2 3 5 4" xfId="43195"/>
    <cellStyle name="Cálculo 2 10 2 2 2 3 5 5" xfId="48088"/>
    <cellStyle name="Cálculo 2 10 2 2 2 3 5 6" xfId="51908"/>
    <cellStyle name="Cálculo 2 10 2 2 2 3 5 7" xfId="29468"/>
    <cellStyle name="Cálculo 2 10 2 2 2 3 6" xfId="26731"/>
    <cellStyle name="Cálculo 2 10 2 2 2 3 6 2" xfId="38425"/>
    <cellStyle name="Cálculo 2 10 2 2 2 3 6 3" xfId="42615"/>
    <cellStyle name="Cálculo 2 10 2 2 2 3 6 4" xfId="42857"/>
    <cellStyle name="Cálculo 2 10 2 2 2 3 6 5" xfId="48711"/>
    <cellStyle name="Cálculo 2 10 2 2 2 3 6 6" xfId="52531"/>
    <cellStyle name="Cálculo 2 10 2 2 2 3 6 7" xfId="30091"/>
    <cellStyle name="Cálculo 2 10 2 2 2 3 7" xfId="23351"/>
    <cellStyle name="Cálculo 2 10 2 2 2 3 7 2" xfId="39235"/>
    <cellStyle name="Cálculo 2 10 2 2 2 3 7 3" xfId="32931"/>
    <cellStyle name="Cálculo 2 10 2 2 2 3 7 4" xfId="45348"/>
    <cellStyle name="Cálculo 2 10 2 2 2 3 7 5" xfId="49171"/>
    <cellStyle name="Cálculo 2 10 2 2 2 3 7 6" xfId="35145"/>
    <cellStyle name="Cálculo 2 10 2 2 2 3 8" xfId="34661"/>
    <cellStyle name="Cálculo 2 10 2 2 2 3 9" xfId="38751"/>
    <cellStyle name="Cálculo 2 10 2 2 2 4" xfId="22673"/>
    <cellStyle name="Cálculo 2 10 2 2 2 4 10" xfId="31240"/>
    <cellStyle name="Cálculo 2 10 2 2 2 4 11" xfId="34156"/>
    <cellStyle name="Cálculo 2 10 2 2 2 4 2" xfId="24200"/>
    <cellStyle name="Cálculo 2 10 2 2 2 4 2 2" xfId="35994"/>
    <cellStyle name="Cálculo 2 10 2 2 2 4 2 3" xfId="40084"/>
    <cellStyle name="Cálculo 2 10 2 2 2 4 2 4" xfId="32862"/>
    <cellStyle name="Cálculo 2 10 2 2 2 4 2 5" xfId="46193"/>
    <cellStyle name="Cálculo 2 10 2 2 2 4 2 6" xfId="50015"/>
    <cellStyle name="Cálculo 2 10 2 2 2 4 2 7" xfId="27575"/>
    <cellStyle name="Cálculo 2 10 2 2 2 4 3" xfId="23951"/>
    <cellStyle name="Cálculo 2 10 2 2 2 4 3 2" xfId="35745"/>
    <cellStyle name="Cálculo 2 10 2 2 2 4 3 3" xfId="39835"/>
    <cellStyle name="Cálculo 2 10 2 2 2 4 3 4" xfId="32228"/>
    <cellStyle name="Cálculo 2 10 2 2 2 4 3 5" xfId="45948"/>
    <cellStyle name="Cálculo 2 10 2 2 2 4 3 6" xfId="49771"/>
    <cellStyle name="Cálculo 2 10 2 2 2 4 3 7" xfId="27331"/>
    <cellStyle name="Cálculo 2 10 2 2 2 4 4" xfId="25429"/>
    <cellStyle name="Cálculo 2 10 2 2 2 4 4 2" xfId="37213"/>
    <cellStyle name="Cálculo 2 10 2 2 2 4 4 3" xfId="41313"/>
    <cellStyle name="Cálculo 2 10 2 2 2 4 4 4" xfId="31837"/>
    <cellStyle name="Cálculo 2 10 2 2 2 4 4 5" xfId="47413"/>
    <cellStyle name="Cálculo 2 10 2 2 2 4 4 6" xfId="51234"/>
    <cellStyle name="Cálculo 2 10 2 2 2 4 4 7" xfId="28794"/>
    <cellStyle name="Cálculo 2 10 2 2 2 4 5" xfId="25915"/>
    <cellStyle name="Cálculo 2 10 2 2 2 4 5 2" xfId="37699"/>
    <cellStyle name="Cálculo 2 10 2 2 2 4 5 3" xfId="41799"/>
    <cellStyle name="Cálculo 2 10 2 2 2 4 5 4" xfId="32720"/>
    <cellStyle name="Cálculo 2 10 2 2 2 4 5 5" xfId="47895"/>
    <cellStyle name="Cálculo 2 10 2 2 2 4 5 6" xfId="51715"/>
    <cellStyle name="Cálculo 2 10 2 2 2 4 5 7" xfId="29275"/>
    <cellStyle name="Cálculo 2 10 2 2 2 4 6" xfId="26538"/>
    <cellStyle name="Cálculo 2 10 2 2 2 4 6 2" xfId="38232"/>
    <cellStyle name="Cálculo 2 10 2 2 2 4 6 3" xfId="42422"/>
    <cellStyle name="Cálculo 2 10 2 2 2 4 6 4" xfId="44379"/>
    <cellStyle name="Cálculo 2 10 2 2 2 4 6 5" xfId="48518"/>
    <cellStyle name="Cálculo 2 10 2 2 2 4 6 6" xfId="52338"/>
    <cellStyle name="Cálculo 2 10 2 2 2 4 6 7" xfId="29898"/>
    <cellStyle name="Cálculo 2 10 2 2 2 4 7" xfId="23158"/>
    <cellStyle name="Cálculo 2 10 2 2 2 4 7 2" xfId="39042"/>
    <cellStyle name="Cálculo 2 10 2 2 2 4 7 3" xfId="33942"/>
    <cellStyle name="Cálculo 2 10 2 2 2 4 7 4" xfId="45155"/>
    <cellStyle name="Cálculo 2 10 2 2 2 4 7 5" xfId="48978"/>
    <cellStyle name="Cálculo 2 10 2 2 2 4 7 6" xfId="34952"/>
    <cellStyle name="Cálculo 2 10 2 2 2 4 8" xfId="34467"/>
    <cellStyle name="Cálculo 2 10 2 2 2 4 9" xfId="30537"/>
    <cellStyle name="Cálculo 2 10 2 2 2 5" xfId="24116"/>
    <cellStyle name="Cálculo 2 10 2 2 2 5 2" xfId="35910"/>
    <cellStyle name="Cálculo 2 10 2 2 2 5 3" xfId="40000"/>
    <cellStyle name="Cálculo 2 10 2 2 2 5 4" xfId="34343"/>
    <cellStyle name="Cálculo 2 10 2 2 2 5 5" xfId="46112"/>
    <cellStyle name="Cálculo 2 10 2 2 2 5 6" xfId="49934"/>
    <cellStyle name="Cálculo 2 10 2 2 2 5 7" xfId="27494"/>
    <cellStyle name="Cálculo 2 10 2 2 2 6" xfId="23687"/>
    <cellStyle name="Cálculo 2 10 2 2 2 6 2" xfId="35481"/>
    <cellStyle name="Cálculo 2 10 2 2 2 6 3" xfId="39571"/>
    <cellStyle name="Cálculo 2 10 2 2 2 6 4" xfId="31825"/>
    <cellStyle name="Cálculo 2 10 2 2 2 6 5" xfId="45684"/>
    <cellStyle name="Cálculo 2 10 2 2 2 6 6" xfId="49507"/>
    <cellStyle name="Cálculo 2 10 2 2 2 6 7" xfId="27067"/>
    <cellStyle name="Cálculo 2 10 2 2 2 7" xfId="25260"/>
    <cellStyle name="Cálculo 2 10 2 2 2 7 2" xfId="37044"/>
    <cellStyle name="Cálculo 2 10 2 2 2 7 3" xfId="41144"/>
    <cellStyle name="Cálculo 2 10 2 2 2 7 4" xfId="30563"/>
    <cellStyle name="Cálculo 2 10 2 2 2 7 5" xfId="47247"/>
    <cellStyle name="Cálculo 2 10 2 2 2 7 6" xfId="51069"/>
    <cellStyle name="Cálculo 2 10 2 2 2 7 7" xfId="28629"/>
    <cellStyle name="Cálculo 2 10 2 2 2 8" xfId="26378"/>
    <cellStyle name="Cálculo 2 10 2 2 2 8 2" xfId="42262"/>
    <cellStyle name="Cálculo 2 10 2 2 2 8 3" xfId="43745"/>
    <cellStyle name="Cálculo 2 10 2 2 2 8 4" xfId="48358"/>
    <cellStyle name="Cálculo 2 10 2 2 2 8 5" xfId="52178"/>
    <cellStyle name="Cálculo 2 10 2 2 2 8 6" xfId="29738"/>
    <cellStyle name="Cálculo 2 10 2 2 2 9" xfId="31453"/>
    <cellStyle name="Cálculo 2 10 2 2 3" xfId="25115"/>
    <cellStyle name="Cálculo 2 10 2 2 3 2" xfId="36901"/>
    <cellStyle name="Cálculo 2 10 2 2 3 3" xfId="40999"/>
    <cellStyle name="Cálculo 2 10 2 2 3 4" xfId="43421"/>
    <cellStyle name="Cálculo 2 10 2 2 3 5" xfId="47103"/>
    <cellStyle name="Cálculo 2 10 2 2 3 6" xfId="50925"/>
    <cellStyle name="Cálculo 2 10 2 2 3 7" xfId="28485"/>
    <cellStyle name="Cálculo 2 10 2 2 4" xfId="31916"/>
    <cellStyle name="Cálculo 2 10 2 2 5" xfId="33680"/>
    <cellStyle name="Cálculo 2 10 2 2 6" xfId="43205"/>
    <cellStyle name="Cálculo 2 10 2 3" xfId="25261"/>
    <cellStyle name="Cálculo 2 10 2 3 2" xfId="37045"/>
    <cellStyle name="Cálculo 2 10 2 3 3" xfId="41145"/>
    <cellStyle name="Cálculo 2 10 2 3 4" xfId="43035"/>
    <cellStyle name="Cálculo 2 10 2 3 5" xfId="47248"/>
    <cellStyle name="Cálculo 2 10 2 3 6" xfId="51070"/>
    <cellStyle name="Cálculo 2 10 2 3 7" xfId="28630"/>
    <cellStyle name="Cálculo 2 10 2 4" xfId="31387"/>
    <cellStyle name="Cálculo 2 10 2 5" xfId="43656"/>
    <cellStyle name="Cálculo 2 10 2 6" xfId="30379"/>
    <cellStyle name="Cálculo 2 10 3" xfId="4152"/>
    <cellStyle name="Cálculo 2 10 4" xfId="4389"/>
    <cellStyle name="Cálculo 2 10 4 2" xfId="22290"/>
    <cellStyle name="Cálculo 2 11" xfId="208"/>
    <cellStyle name="Cálculo 2 11 2" xfId="539"/>
    <cellStyle name="Cálculo 2 11 2 2" xfId="15299"/>
    <cellStyle name="Cálculo 2 11 2 2 2" xfId="22329"/>
    <cellStyle name="Cálculo 2 11 2 2 2 10" xfId="30818"/>
    <cellStyle name="Cálculo 2 11 2 2 2 11" xfId="31023"/>
    <cellStyle name="Cálculo 2 11 2 2 2 2" xfId="23059"/>
    <cellStyle name="Cálculo 2 11 2 2 2 2 10" xfId="33502"/>
    <cellStyle name="Cálculo 2 11 2 2 2 2 11" xfId="43706"/>
    <cellStyle name="Cálculo 2 11 2 2 2 2 2" xfId="24586"/>
    <cellStyle name="Cálculo 2 11 2 2 2 2 2 2" xfId="36380"/>
    <cellStyle name="Cálculo 2 11 2 2 2 2 2 3" xfId="40470"/>
    <cellStyle name="Cálculo 2 11 2 2 2 2 2 4" xfId="33595"/>
    <cellStyle name="Cálculo 2 11 2 2 2 2 2 5" xfId="46576"/>
    <cellStyle name="Cálculo 2 11 2 2 2 2 2 6" xfId="50398"/>
    <cellStyle name="Cálculo 2 11 2 2 2 2 2 7" xfId="27958"/>
    <cellStyle name="Cálculo 2 11 2 2 2 2 3" xfId="24831"/>
    <cellStyle name="Cálculo 2 11 2 2 2 2 3 2" xfId="36625"/>
    <cellStyle name="Cálculo 2 11 2 2 2 2 3 3" xfId="40715"/>
    <cellStyle name="Cálculo 2 11 2 2 2 2 3 4" xfId="32264"/>
    <cellStyle name="Cálculo 2 11 2 2 2 2 3 5" xfId="46819"/>
    <cellStyle name="Cálculo 2 11 2 2 2 2 3 6" xfId="50641"/>
    <cellStyle name="Cálculo 2 11 2 2 2 2 3 7" xfId="28201"/>
    <cellStyle name="Cálculo 2 11 2 2 2 2 4" xfId="25815"/>
    <cellStyle name="Cálculo 2 11 2 2 2 2 4 2" xfId="37599"/>
    <cellStyle name="Cálculo 2 11 2 2 2 2 4 3" xfId="41699"/>
    <cellStyle name="Cálculo 2 11 2 2 2 2 4 4" xfId="44610"/>
    <cellStyle name="Cálculo 2 11 2 2 2 2 4 5" xfId="47797"/>
    <cellStyle name="Cálculo 2 11 2 2 2 2 4 6" xfId="51617"/>
    <cellStyle name="Cálculo 2 11 2 2 2 2 4 7" xfId="29177"/>
    <cellStyle name="Cálculo 2 11 2 2 2 2 5" xfId="26298"/>
    <cellStyle name="Cálculo 2 11 2 2 2 2 5 2" xfId="38082"/>
    <cellStyle name="Cálculo 2 11 2 2 2 2 5 3" xfId="42182"/>
    <cellStyle name="Cálculo 2 11 2 2 2 2 5 4" xfId="43261"/>
    <cellStyle name="Cálculo 2 11 2 2 2 2 5 5" xfId="48278"/>
    <cellStyle name="Cálculo 2 11 2 2 2 2 5 6" xfId="52098"/>
    <cellStyle name="Cálculo 2 11 2 2 2 2 5 7" xfId="29658"/>
    <cellStyle name="Cálculo 2 11 2 2 2 2 6" xfId="26921"/>
    <cellStyle name="Cálculo 2 11 2 2 2 2 6 2" xfId="38615"/>
    <cellStyle name="Cálculo 2 11 2 2 2 2 6 3" xfId="42805"/>
    <cellStyle name="Cálculo 2 11 2 2 2 2 6 4" xfId="32714"/>
    <cellStyle name="Cálculo 2 11 2 2 2 2 6 5" xfId="48901"/>
    <cellStyle name="Cálculo 2 11 2 2 2 2 6 6" xfId="52721"/>
    <cellStyle name="Cálculo 2 11 2 2 2 2 6 7" xfId="30281"/>
    <cellStyle name="Cálculo 2 11 2 2 2 2 7" xfId="23541"/>
    <cellStyle name="Cálculo 2 11 2 2 2 2 7 2" xfId="39425"/>
    <cellStyle name="Cálculo 2 11 2 2 2 2 7 3" xfId="33519"/>
    <cellStyle name="Cálculo 2 11 2 2 2 2 7 4" xfId="45538"/>
    <cellStyle name="Cálculo 2 11 2 2 2 2 7 5" xfId="49361"/>
    <cellStyle name="Cálculo 2 11 2 2 2 2 7 6" xfId="35335"/>
    <cellStyle name="Cálculo 2 11 2 2 2 2 8" xfId="34853"/>
    <cellStyle name="Cálculo 2 11 2 2 2 2 9" xfId="38943"/>
    <cellStyle name="Cálculo 2 11 2 2 2 3" xfId="22896"/>
    <cellStyle name="Cálculo 2 11 2 2 2 3 10" xfId="32460"/>
    <cellStyle name="Cálculo 2 11 2 2 2 3 11" xfId="33361"/>
    <cellStyle name="Cálculo 2 11 2 2 2 3 2" xfId="24423"/>
    <cellStyle name="Cálculo 2 11 2 2 2 3 2 2" xfId="36217"/>
    <cellStyle name="Cálculo 2 11 2 2 2 3 2 3" xfId="40307"/>
    <cellStyle name="Cálculo 2 11 2 2 2 3 2 4" xfId="31088"/>
    <cellStyle name="Cálculo 2 11 2 2 2 3 2 5" xfId="46415"/>
    <cellStyle name="Cálculo 2 11 2 2 2 3 2 6" xfId="50237"/>
    <cellStyle name="Cálculo 2 11 2 2 2 3 2 7" xfId="27797"/>
    <cellStyle name="Cálculo 2 11 2 2 2 3 3" xfId="23685"/>
    <cellStyle name="Cálculo 2 11 2 2 2 3 3 2" xfId="35479"/>
    <cellStyle name="Cálculo 2 11 2 2 2 3 3 3" xfId="39569"/>
    <cellStyle name="Cálculo 2 11 2 2 2 3 3 4" xfId="31305"/>
    <cellStyle name="Cálculo 2 11 2 2 2 3 3 5" xfId="45682"/>
    <cellStyle name="Cálculo 2 11 2 2 2 3 3 6" xfId="49505"/>
    <cellStyle name="Cálculo 2 11 2 2 2 3 3 7" xfId="27065"/>
    <cellStyle name="Cálculo 2 11 2 2 2 3 4" xfId="25652"/>
    <cellStyle name="Cálculo 2 11 2 2 2 3 4 2" xfId="37436"/>
    <cellStyle name="Cálculo 2 11 2 2 2 3 4 3" xfId="41536"/>
    <cellStyle name="Cálculo 2 11 2 2 2 3 4 4" xfId="44768"/>
    <cellStyle name="Cálculo 2 11 2 2 2 3 4 5" xfId="47635"/>
    <cellStyle name="Cálculo 2 11 2 2 2 3 4 6" xfId="51456"/>
    <cellStyle name="Cálculo 2 11 2 2 2 3 4 7" xfId="29016"/>
    <cellStyle name="Cálculo 2 11 2 2 2 3 5" xfId="26137"/>
    <cellStyle name="Cálculo 2 11 2 2 2 3 5 2" xfId="37921"/>
    <cellStyle name="Cálculo 2 11 2 2 2 3 5 3" xfId="42021"/>
    <cellStyle name="Cálculo 2 11 2 2 2 3 5 4" xfId="43873"/>
    <cellStyle name="Cálculo 2 11 2 2 2 3 5 5" xfId="48117"/>
    <cellStyle name="Cálculo 2 11 2 2 2 3 5 6" xfId="51937"/>
    <cellStyle name="Cálculo 2 11 2 2 2 3 5 7" xfId="29497"/>
    <cellStyle name="Cálculo 2 11 2 2 2 3 6" xfId="26760"/>
    <cellStyle name="Cálculo 2 11 2 2 2 3 6 2" xfId="38454"/>
    <cellStyle name="Cálculo 2 11 2 2 2 3 6 3" xfId="42644"/>
    <cellStyle name="Cálculo 2 11 2 2 2 3 6 4" xfId="43216"/>
    <cellStyle name="Cálculo 2 11 2 2 2 3 6 5" xfId="48740"/>
    <cellStyle name="Cálculo 2 11 2 2 2 3 6 6" xfId="52560"/>
    <cellStyle name="Cálculo 2 11 2 2 2 3 6 7" xfId="30120"/>
    <cellStyle name="Cálculo 2 11 2 2 2 3 7" xfId="23380"/>
    <cellStyle name="Cálculo 2 11 2 2 2 3 7 2" xfId="39264"/>
    <cellStyle name="Cálculo 2 11 2 2 2 3 7 3" xfId="33263"/>
    <cellStyle name="Cálculo 2 11 2 2 2 3 7 4" xfId="45377"/>
    <cellStyle name="Cálculo 2 11 2 2 2 3 7 5" xfId="49200"/>
    <cellStyle name="Cálculo 2 11 2 2 2 3 7 6" xfId="35174"/>
    <cellStyle name="Cálculo 2 11 2 2 2 3 8" xfId="34690"/>
    <cellStyle name="Cálculo 2 11 2 2 2 3 9" xfId="38780"/>
    <cellStyle name="Cálculo 2 11 2 2 2 4" xfId="22646"/>
    <cellStyle name="Cálculo 2 11 2 2 2 4 10" xfId="32511"/>
    <cellStyle name="Cálculo 2 11 2 2 2 4 11" xfId="43517"/>
    <cellStyle name="Cálculo 2 11 2 2 2 4 2" xfId="24173"/>
    <cellStyle name="Cálculo 2 11 2 2 2 4 2 2" xfId="35967"/>
    <cellStyle name="Cálculo 2 11 2 2 2 4 2 3" xfId="40057"/>
    <cellStyle name="Cálculo 2 11 2 2 2 4 2 4" xfId="31983"/>
    <cellStyle name="Cálculo 2 11 2 2 2 4 2 5" xfId="46166"/>
    <cellStyle name="Cálculo 2 11 2 2 2 4 2 6" xfId="49988"/>
    <cellStyle name="Cálculo 2 11 2 2 2 4 2 7" xfId="27548"/>
    <cellStyle name="Cálculo 2 11 2 2 2 4 3" xfId="23735"/>
    <cellStyle name="Cálculo 2 11 2 2 2 4 3 2" xfId="35529"/>
    <cellStyle name="Cálculo 2 11 2 2 2 4 3 3" xfId="39619"/>
    <cellStyle name="Cálculo 2 11 2 2 2 4 3 4" xfId="33816"/>
    <cellStyle name="Cálculo 2 11 2 2 2 4 3 5" xfId="45732"/>
    <cellStyle name="Cálculo 2 11 2 2 2 4 3 6" xfId="49555"/>
    <cellStyle name="Cálculo 2 11 2 2 2 4 3 7" xfId="27115"/>
    <cellStyle name="Cálculo 2 11 2 2 2 4 4" xfId="25402"/>
    <cellStyle name="Cálculo 2 11 2 2 2 4 4 2" xfId="37186"/>
    <cellStyle name="Cálculo 2 11 2 2 2 4 4 3" xfId="41286"/>
    <cellStyle name="Cálculo 2 11 2 2 2 4 4 4" xfId="44066"/>
    <cellStyle name="Cálculo 2 11 2 2 2 4 4 5" xfId="47386"/>
    <cellStyle name="Cálculo 2 11 2 2 2 4 4 6" xfId="51207"/>
    <cellStyle name="Cálculo 2 11 2 2 2 4 4 7" xfId="28767"/>
    <cellStyle name="Cálculo 2 11 2 2 2 4 5" xfId="25888"/>
    <cellStyle name="Cálculo 2 11 2 2 2 4 5 2" xfId="37672"/>
    <cellStyle name="Cálculo 2 11 2 2 2 4 5 3" xfId="41772"/>
    <cellStyle name="Cálculo 2 11 2 2 2 4 5 4" xfId="43637"/>
    <cellStyle name="Cálculo 2 11 2 2 2 4 5 5" xfId="47868"/>
    <cellStyle name="Cálculo 2 11 2 2 2 4 5 6" xfId="51688"/>
    <cellStyle name="Cálculo 2 11 2 2 2 4 5 7" xfId="29248"/>
    <cellStyle name="Cálculo 2 11 2 2 2 4 6" xfId="26511"/>
    <cellStyle name="Cálculo 2 11 2 2 2 4 6 2" xfId="38205"/>
    <cellStyle name="Cálculo 2 11 2 2 2 4 6 3" xfId="42395"/>
    <cellStyle name="Cálculo 2 11 2 2 2 4 6 4" xfId="44489"/>
    <cellStyle name="Cálculo 2 11 2 2 2 4 6 5" xfId="48491"/>
    <cellStyle name="Cálculo 2 11 2 2 2 4 6 6" xfId="52311"/>
    <cellStyle name="Cálculo 2 11 2 2 2 4 6 7" xfId="29871"/>
    <cellStyle name="Cálculo 2 11 2 2 2 4 7" xfId="23131"/>
    <cellStyle name="Cálculo 2 11 2 2 2 4 7 2" xfId="39015"/>
    <cellStyle name="Cálculo 2 11 2 2 2 4 7 3" xfId="32061"/>
    <cellStyle name="Cálculo 2 11 2 2 2 4 7 4" xfId="45128"/>
    <cellStyle name="Cálculo 2 11 2 2 2 4 7 5" xfId="48951"/>
    <cellStyle name="Cálculo 2 11 2 2 2 4 7 6" xfId="34925"/>
    <cellStyle name="Cálculo 2 11 2 2 2 4 8" xfId="34440"/>
    <cellStyle name="Cálculo 2 11 2 2 2 4 9" xfId="34362"/>
    <cellStyle name="Cálculo 2 11 2 2 2 5" xfId="23921"/>
    <cellStyle name="Cálculo 2 11 2 2 2 5 2" xfId="35715"/>
    <cellStyle name="Cálculo 2 11 2 2 2 5 3" xfId="39805"/>
    <cellStyle name="Cálculo 2 11 2 2 2 5 4" xfId="34250"/>
    <cellStyle name="Cálculo 2 11 2 2 2 5 5" xfId="45918"/>
    <cellStyle name="Cálculo 2 11 2 2 2 5 6" xfId="49741"/>
    <cellStyle name="Cálculo 2 11 2 2 2 5 7" xfId="27301"/>
    <cellStyle name="Cálculo 2 11 2 2 2 6" xfId="23991"/>
    <cellStyle name="Cálculo 2 11 2 2 2 6 2" xfId="35785"/>
    <cellStyle name="Cálculo 2 11 2 2 2 6 3" xfId="39875"/>
    <cellStyle name="Cálculo 2 11 2 2 2 6 4" xfId="33266"/>
    <cellStyle name="Cálculo 2 11 2 2 2 6 5" xfId="45988"/>
    <cellStyle name="Cálculo 2 11 2 2 2 6 6" xfId="49811"/>
    <cellStyle name="Cálculo 2 11 2 2 2 6 7" xfId="27371"/>
    <cellStyle name="Cálculo 2 11 2 2 2 7" xfId="25232"/>
    <cellStyle name="Cálculo 2 11 2 2 2 7 2" xfId="37016"/>
    <cellStyle name="Cálculo 2 11 2 2 2 7 3" xfId="41116"/>
    <cellStyle name="Cálculo 2 11 2 2 2 7 4" xfId="44578"/>
    <cellStyle name="Cálculo 2 11 2 2 2 7 5" xfId="47219"/>
    <cellStyle name="Cálculo 2 11 2 2 2 7 6" xfId="51041"/>
    <cellStyle name="Cálculo 2 11 2 2 2 7 7" xfId="28601"/>
    <cellStyle name="Cálculo 2 11 2 2 2 8" xfId="26351"/>
    <cellStyle name="Cálculo 2 11 2 2 2 8 2" xfId="42235"/>
    <cellStyle name="Cálculo 2 11 2 2 2 8 3" xfId="43728"/>
    <cellStyle name="Cálculo 2 11 2 2 2 8 4" xfId="48331"/>
    <cellStyle name="Cálculo 2 11 2 2 2 8 5" xfId="52151"/>
    <cellStyle name="Cálculo 2 11 2 2 2 8 6" xfId="29711"/>
    <cellStyle name="Cálculo 2 11 2 2 2 9" xfId="31451"/>
    <cellStyle name="Cálculo 2 11 2 2 3" xfId="25177"/>
    <cellStyle name="Cálculo 2 11 2 2 3 2" xfId="36961"/>
    <cellStyle name="Cálculo 2 11 2 2 3 3" xfId="41061"/>
    <cellStyle name="Cálculo 2 11 2 2 3 4" xfId="43477"/>
    <cellStyle name="Cálculo 2 11 2 2 3 5" xfId="47165"/>
    <cellStyle name="Cálculo 2 11 2 2 3 6" xfId="50987"/>
    <cellStyle name="Cálculo 2 11 2 2 3 7" xfId="28547"/>
    <cellStyle name="Cálculo 2 11 2 2 4" xfId="33040"/>
    <cellStyle name="Cálculo 2 11 2 2 5" xfId="32671"/>
    <cellStyle name="Cálculo 2 11 2 2 6" xfId="30807"/>
    <cellStyle name="Cálculo 2 11 2 3" xfId="25001"/>
    <cellStyle name="Cálculo 2 11 2 3 2" xfId="36789"/>
    <cellStyle name="Cálculo 2 11 2 3 3" xfId="40885"/>
    <cellStyle name="Cálculo 2 11 2 3 4" xfId="44383"/>
    <cellStyle name="Cálculo 2 11 2 3 5" xfId="46989"/>
    <cellStyle name="Cálculo 2 11 2 3 6" xfId="50811"/>
    <cellStyle name="Cálculo 2 11 2 3 7" xfId="28371"/>
    <cellStyle name="Cálculo 2 11 2 4" xfId="38158"/>
    <cellStyle name="Cálculo 2 11 2 5" xfId="43058"/>
    <cellStyle name="Cálculo 2 11 2 6" xfId="34161"/>
    <cellStyle name="Cálculo 2 11 3" xfId="4151"/>
    <cellStyle name="Cálculo 2 11 4" xfId="4388"/>
    <cellStyle name="Cálculo 2 11 4 2" xfId="22249"/>
    <cellStyle name="Cálculo 2 12" xfId="209"/>
    <cellStyle name="Cálculo 2 12 2" xfId="540"/>
    <cellStyle name="Cálculo 2 12 2 2" xfId="15300"/>
    <cellStyle name="Cálculo 2 12 2 2 2" xfId="22264"/>
    <cellStyle name="Cálculo 2 12 2 2 2 10" xfId="33398"/>
    <cellStyle name="Cálculo 2 12 2 2 2 11" xfId="43238"/>
    <cellStyle name="Cálculo 2 12 2 2 2 2" xfId="22968"/>
    <cellStyle name="Cálculo 2 12 2 2 2 2 10" xfId="34193"/>
    <cellStyle name="Cálculo 2 12 2 2 2 2 11" xfId="32830"/>
    <cellStyle name="Cálculo 2 12 2 2 2 2 2" xfId="24495"/>
    <cellStyle name="Cálculo 2 12 2 2 2 2 2 2" xfId="36289"/>
    <cellStyle name="Cálculo 2 12 2 2 2 2 2 3" xfId="40379"/>
    <cellStyle name="Cálculo 2 12 2 2 2 2 2 4" xfId="31998"/>
    <cellStyle name="Cálculo 2 12 2 2 2 2 2 5" xfId="46487"/>
    <cellStyle name="Cálculo 2 12 2 2 2 2 2 6" xfId="50309"/>
    <cellStyle name="Cálculo 2 12 2 2 2 2 2 7" xfId="27869"/>
    <cellStyle name="Cálculo 2 12 2 2 2 2 3" xfId="24742"/>
    <cellStyle name="Cálculo 2 12 2 2 2 2 3 2" xfId="36536"/>
    <cellStyle name="Cálculo 2 12 2 2 2 2 3 3" xfId="40626"/>
    <cellStyle name="Cálculo 2 12 2 2 2 2 3 4" xfId="34277"/>
    <cellStyle name="Cálculo 2 12 2 2 2 2 3 5" xfId="46730"/>
    <cellStyle name="Cálculo 2 12 2 2 2 2 3 6" xfId="50552"/>
    <cellStyle name="Cálculo 2 12 2 2 2 2 3 7" xfId="28112"/>
    <cellStyle name="Cálculo 2 12 2 2 2 2 4" xfId="25724"/>
    <cellStyle name="Cálculo 2 12 2 2 2 2 4 2" xfId="37508"/>
    <cellStyle name="Cálculo 2 12 2 2 2 2 4 3" xfId="41608"/>
    <cellStyle name="Cálculo 2 12 2 2 2 2 4 4" xfId="43799"/>
    <cellStyle name="Cálculo 2 12 2 2 2 2 4 5" xfId="47707"/>
    <cellStyle name="Cálculo 2 12 2 2 2 2 4 6" xfId="51528"/>
    <cellStyle name="Cálculo 2 12 2 2 2 2 4 7" xfId="29088"/>
    <cellStyle name="Cálculo 2 12 2 2 2 2 5" xfId="26209"/>
    <cellStyle name="Cálculo 2 12 2 2 2 2 5 2" xfId="37993"/>
    <cellStyle name="Cálculo 2 12 2 2 2 2 5 3" xfId="42093"/>
    <cellStyle name="Cálculo 2 12 2 2 2 2 5 4" xfId="43182"/>
    <cellStyle name="Cálculo 2 12 2 2 2 2 5 5" xfId="48189"/>
    <cellStyle name="Cálculo 2 12 2 2 2 2 5 6" xfId="52009"/>
    <cellStyle name="Cálculo 2 12 2 2 2 2 5 7" xfId="29569"/>
    <cellStyle name="Cálculo 2 12 2 2 2 2 6" xfId="26832"/>
    <cellStyle name="Cálculo 2 12 2 2 2 2 6 2" xfId="38526"/>
    <cellStyle name="Cálculo 2 12 2 2 2 2 6 3" xfId="42716"/>
    <cellStyle name="Cálculo 2 12 2 2 2 2 6 4" xfId="33353"/>
    <cellStyle name="Cálculo 2 12 2 2 2 2 6 5" xfId="48812"/>
    <cellStyle name="Cálculo 2 12 2 2 2 2 6 6" xfId="52632"/>
    <cellStyle name="Cálculo 2 12 2 2 2 2 6 7" xfId="30192"/>
    <cellStyle name="Cálculo 2 12 2 2 2 2 7" xfId="23452"/>
    <cellStyle name="Cálculo 2 12 2 2 2 2 7 2" xfId="39336"/>
    <cellStyle name="Cálculo 2 12 2 2 2 2 7 3" xfId="32622"/>
    <cellStyle name="Cálculo 2 12 2 2 2 2 7 4" xfId="45449"/>
    <cellStyle name="Cálculo 2 12 2 2 2 2 7 5" xfId="49272"/>
    <cellStyle name="Cálculo 2 12 2 2 2 2 7 6" xfId="35246"/>
    <cellStyle name="Cálculo 2 12 2 2 2 2 8" xfId="34762"/>
    <cellStyle name="Cálculo 2 12 2 2 2 2 9" xfId="38852"/>
    <cellStyle name="Cálculo 2 12 2 2 2 3" xfId="22994"/>
    <cellStyle name="Cálculo 2 12 2 2 2 3 10" xfId="33970"/>
    <cellStyle name="Cálculo 2 12 2 2 2 3 11" xfId="33908"/>
    <cellStyle name="Cálculo 2 12 2 2 2 3 2" xfId="24521"/>
    <cellStyle name="Cálculo 2 12 2 2 2 3 2 2" xfId="36315"/>
    <cellStyle name="Cálculo 2 12 2 2 2 3 2 3" xfId="40405"/>
    <cellStyle name="Cálculo 2 12 2 2 2 3 2 4" xfId="33624"/>
    <cellStyle name="Cálculo 2 12 2 2 2 3 2 5" xfId="46513"/>
    <cellStyle name="Cálculo 2 12 2 2 2 3 2 6" xfId="50335"/>
    <cellStyle name="Cálculo 2 12 2 2 2 3 2 7" xfId="27895"/>
    <cellStyle name="Cálculo 2 12 2 2 2 3 3" xfId="24768"/>
    <cellStyle name="Cálculo 2 12 2 2 2 3 3 2" xfId="36562"/>
    <cellStyle name="Cálculo 2 12 2 2 2 3 3 3" xfId="40652"/>
    <cellStyle name="Cálculo 2 12 2 2 2 3 3 4" xfId="31847"/>
    <cellStyle name="Cálculo 2 12 2 2 2 3 3 5" xfId="46756"/>
    <cellStyle name="Cálculo 2 12 2 2 2 3 3 6" xfId="50578"/>
    <cellStyle name="Cálculo 2 12 2 2 2 3 3 7" xfId="28138"/>
    <cellStyle name="Cálculo 2 12 2 2 2 3 4" xfId="25750"/>
    <cellStyle name="Cálculo 2 12 2 2 2 3 4 2" xfId="37534"/>
    <cellStyle name="Cálculo 2 12 2 2 2 3 4 3" xfId="41634"/>
    <cellStyle name="Cálculo 2 12 2 2 2 3 4 4" xfId="43583"/>
    <cellStyle name="Cálculo 2 12 2 2 2 3 4 5" xfId="47733"/>
    <cellStyle name="Cálculo 2 12 2 2 2 3 4 6" xfId="51554"/>
    <cellStyle name="Cálculo 2 12 2 2 2 3 4 7" xfId="29114"/>
    <cellStyle name="Cálculo 2 12 2 2 2 3 5" xfId="26235"/>
    <cellStyle name="Cálculo 2 12 2 2 2 3 5 2" xfId="38019"/>
    <cellStyle name="Cálculo 2 12 2 2 2 3 5 3" xfId="42119"/>
    <cellStyle name="Cálculo 2 12 2 2 2 3 5 4" xfId="43690"/>
    <cellStyle name="Cálculo 2 12 2 2 2 3 5 5" xfId="48215"/>
    <cellStyle name="Cálculo 2 12 2 2 2 3 5 6" xfId="52035"/>
    <cellStyle name="Cálculo 2 12 2 2 2 3 5 7" xfId="29595"/>
    <cellStyle name="Cálculo 2 12 2 2 2 3 6" xfId="26858"/>
    <cellStyle name="Cálculo 2 12 2 2 2 3 6 2" xfId="38552"/>
    <cellStyle name="Cálculo 2 12 2 2 2 3 6 3" xfId="42742"/>
    <cellStyle name="Cálculo 2 12 2 2 2 3 6 4" xfId="33561"/>
    <cellStyle name="Cálculo 2 12 2 2 2 3 6 5" xfId="48838"/>
    <cellStyle name="Cálculo 2 12 2 2 2 3 6 6" xfId="52658"/>
    <cellStyle name="Cálculo 2 12 2 2 2 3 6 7" xfId="30218"/>
    <cellStyle name="Cálculo 2 12 2 2 2 3 7" xfId="23478"/>
    <cellStyle name="Cálculo 2 12 2 2 2 3 7 2" xfId="39362"/>
    <cellStyle name="Cálculo 2 12 2 2 2 3 7 3" xfId="32014"/>
    <cellStyle name="Cálculo 2 12 2 2 2 3 7 4" xfId="45475"/>
    <cellStyle name="Cálculo 2 12 2 2 2 3 7 5" xfId="49298"/>
    <cellStyle name="Cálculo 2 12 2 2 2 3 7 6" xfId="35272"/>
    <cellStyle name="Cálculo 2 12 2 2 2 3 8" xfId="34788"/>
    <cellStyle name="Cálculo 2 12 2 2 2 3 9" xfId="38878"/>
    <cellStyle name="Cálculo 2 12 2 2 2 4" xfId="22620"/>
    <cellStyle name="Cálculo 2 12 2 2 2 4 10" xfId="32314"/>
    <cellStyle name="Cálculo 2 12 2 2 2 4 11" xfId="44971"/>
    <cellStyle name="Cálculo 2 12 2 2 2 4 2" xfId="24147"/>
    <cellStyle name="Cálculo 2 12 2 2 2 4 2 2" xfId="35941"/>
    <cellStyle name="Cálculo 2 12 2 2 2 4 2 3" xfId="40031"/>
    <cellStyle name="Cálculo 2 12 2 2 2 4 2 4" xfId="32568"/>
    <cellStyle name="Cálculo 2 12 2 2 2 4 2 5" xfId="46141"/>
    <cellStyle name="Cálculo 2 12 2 2 2 4 2 6" xfId="49963"/>
    <cellStyle name="Cálculo 2 12 2 2 2 4 2 7" xfId="27523"/>
    <cellStyle name="Cálculo 2 12 2 2 2 4 3" xfId="24651"/>
    <cellStyle name="Cálculo 2 12 2 2 2 4 3 2" xfId="36445"/>
    <cellStyle name="Cálculo 2 12 2 2 2 4 3 3" xfId="40535"/>
    <cellStyle name="Cálculo 2 12 2 2 2 4 3 4" xfId="32792"/>
    <cellStyle name="Cálculo 2 12 2 2 2 4 3 5" xfId="46639"/>
    <cellStyle name="Cálculo 2 12 2 2 2 4 3 6" xfId="50461"/>
    <cellStyle name="Cálculo 2 12 2 2 2 4 3 7" xfId="28021"/>
    <cellStyle name="Cálculo 2 12 2 2 2 4 4" xfId="25376"/>
    <cellStyle name="Cálculo 2 12 2 2 2 4 4 2" xfId="37160"/>
    <cellStyle name="Cálculo 2 12 2 2 2 4 4 3" xfId="41260"/>
    <cellStyle name="Cálculo 2 12 2 2 2 4 4 4" xfId="43452"/>
    <cellStyle name="Cálculo 2 12 2 2 2 4 4 5" xfId="47361"/>
    <cellStyle name="Cálculo 2 12 2 2 2 4 4 6" xfId="51182"/>
    <cellStyle name="Cálculo 2 12 2 2 2 4 4 7" xfId="28742"/>
    <cellStyle name="Cálculo 2 12 2 2 2 4 5" xfId="25863"/>
    <cellStyle name="Cálculo 2 12 2 2 2 4 5 2" xfId="37647"/>
    <cellStyle name="Cálculo 2 12 2 2 2 4 5 3" xfId="41747"/>
    <cellStyle name="Cálculo 2 12 2 2 2 4 5 4" xfId="34150"/>
    <cellStyle name="Cálculo 2 12 2 2 2 4 5 5" xfId="47843"/>
    <cellStyle name="Cálculo 2 12 2 2 2 4 5 6" xfId="51663"/>
    <cellStyle name="Cálculo 2 12 2 2 2 4 5 7" xfId="29223"/>
    <cellStyle name="Cálculo 2 12 2 2 2 4 6" xfId="26486"/>
    <cellStyle name="Cálculo 2 12 2 2 2 4 6 2" xfId="38180"/>
    <cellStyle name="Cálculo 2 12 2 2 2 4 6 3" xfId="42370"/>
    <cellStyle name="Cálculo 2 12 2 2 2 4 6 4" xfId="43472"/>
    <cellStyle name="Cálculo 2 12 2 2 2 4 6 5" xfId="48466"/>
    <cellStyle name="Cálculo 2 12 2 2 2 4 6 6" xfId="52286"/>
    <cellStyle name="Cálculo 2 12 2 2 2 4 6 7" xfId="29846"/>
    <cellStyle name="Cálculo 2 12 2 2 2 4 7" xfId="23106"/>
    <cellStyle name="Cálculo 2 12 2 2 2 4 7 2" xfId="38990"/>
    <cellStyle name="Cálculo 2 12 2 2 2 4 7 3" xfId="31336"/>
    <cellStyle name="Cálculo 2 12 2 2 2 4 7 4" xfId="45103"/>
    <cellStyle name="Cálculo 2 12 2 2 2 4 7 5" xfId="43071"/>
    <cellStyle name="Cálculo 2 12 2 2 2 4 7 6" xfId="34900"/>
    <cellStyle name="Cálculo 2 12 2 2 2 4 8" xfId="34414"/>
    <cellStyle name="Cálculo 2 12 2 2 2 4 9" xfId="30335"/>
    <cellStyle name="Cálculo 2 12 2 2 2 5" xfId="23796"/>
    <cellStyle name="Cálculo 2 12 2 2 2 5 2" xfId="35590"/>
    <cellStyle name="Cálculo 2 12 2 2 2 5 3" xfId="39680"/>
    <cellStyle name="Cálculo 2 12 2 2 2 5 4" xfId="32681"/>
    <cellStyle name="Cálculo 2 12 2 2 2 5 5" xfId="45793"/>
    <cellStyle name="Cálculo 2 12 2 2 2 5 6" xfId="49616"/>
    <cellStyle name="Cálculo 2 12 2 2 2 5 7" xfId="27176"/>
    <cellStyle name="Cálculo 2 12 2 2 2 6" xfId="24043"/>
    <cellStyle name="Cálculo 2 12 2 2 2 6 2" xfId="35837"/>
    <cellStyle name="Cálculo 2 12 2 2 2 6 3" xfId="39927"/>
    <cellStyle name="Cálculo 2 12 2 2 2 6 4" xfId="30643"/>
    <cellStyle name="Cálculo 2 12 2 2 2 6 5" xfId="46040"/>
    <cellStyle name="Cálculo 2 12 2 2 2 6 6" xfId="49863"/>
    <cellStyle name="Cálculo 2 12 2 2 2 6 7" xfId="27423"/>
    <cellStyle name="Cálculo 2 12 2 2 2 7" xfId="25205"/>
    <cellStyle name="Cálculo 2 12 2 2 2 7 2" xfId="36989"/>
    <cellStyle name="Cálculo 2 12 2 2 2 7 3" xfId="41089"/>
    <cellStyle name="Cálculo 2 12 2 2 2 7 4" xfId="43394"/>
    <cellStyle name="Cálculo 2 12 2 2 2 7 5" xfId="47193"/>
    <cellStyle name="Cálculo 2 12 2 2 2 7 6" xfId="51015"/>
    <cellStyle name="Cálculo 2 12 2 2 2 7 7" xfId="28575"/>
    <cellStyle name="Cálculo 2 12 2 2 2 8" xfId="25062"/>
    <cellStyle name="Cálculo 2 12 2 2 2 8 2" xfId="40946"/>
    <cellStyle name="Cálculo 2 12 2 2 2 8 3" xfId="44031"/>
    <cellStyle name="Cálculo 2 12 2 2 2 8 4" xfId="47050"/>
    <cellStyle name="Cálculo 2 12 2 2 2 8 5" xfId="50872"/>
    <cellStyle name="Cálculo 2 12 2 2 2 8 6" xfId="28432"/>
    <cellStyle name="Cálculo 2 12 2 2 2 9" xfId="31547"/>
    <cellStyle name="Cálculo 2 12 2 2 3" xfId="25047"/>
    <cellStyle name="Cálculo 2 12 2 2 3 2" xfId="36835"/>
    <cellStyle name="Cálculo 2 12 2 2 3 3" xfId="40931"/>
    <cellStyle name="Cálculo 2 12 2 2 3 4" xfId="43355"/>
    <cellStyle name="Cálculo 2 12 2 2 3 5" xfId="47035"/>
    <cellStyle name="Cálculo 2 12 2 2 3 6" xfId="50857"/>
    <cellStyle name="Cálculo 2 12 2 2 3 7" xfId="28417"/>
    <cellStyle name="Cálculo 2 12 2 2 4" xfId="33835"/>
    <cellStyle name="Cálculo 2 12 2 2 5" xfId="34031"/>
    <cellStyle name="Cálculo 2 12 2 2 6" xfId="32164"/>
    <cellStyle name="Cálculo 2 12 2 3" xfId="24981"/>
    <cellStyle name="Cálculo 2 12 2 3 2" xfId="36771"/>
    <cellStyle name="Cálculo 2 12 2 3 3" xfId="40865"/>
    <cellStyle name="Cálculo 2 12 2 3 4" xfId="44508"/>
    <cellStyle name="Cálculo 2 12 2 3 5" xfId="46969"/>
    <cellStyle name="Cálculo 2 12 2 3 6" xfId="50791"/>
    <cellStyle name="Cálculo 2 12 2 3 7" xfId="28351"/>
    <cellStyle name="Cálculo 2 12 2 4" xfId="34357"/>
    <cellStyle name="Cálculo 2 12 2 5" xfId="43325"/>
    <cellStyle name="Cálculo 2 12 2 6" xfId="31231"/>
    <cellStyle name="Cálculo 2 12 3" xfId="4150"/>
    <cellStyle name="Cálculo 2 12 4" xfId="4387"/>
    <cellStyle name="Cálculo 2 12 4 2" xfId="22344"/>
    <cellStyle name="Cálculo 2 13" xfId="210"/>
    <cellStyle name="Cálculo 2 13 2" xfId="541"/>
    <cellStyle name="Cálculo 2 13 2 2" xfId="15301"/>
    <cellStyle name="Cálculo 2 13 2 2 2" xfId="22492"/>
    <cellStyle name="Cálculo 2 13 2 2 2 10" xfId="32001"/>
    <cellStyle name="Cálculo 2 13 2 2 2 11" xfId="45032"/>
    <cellStyle name="Cálculo 2 13 2 2 2 2" xfId="22916"/>
    <cellStyle name="Cálculo 2 13 2 2 2 2 10" xfId="30726"/>
    <cellStyle name="Cálculo 2 13 2 2 2 2 11" xfId="33765"/>
    <cellStyle name="Cálculo 2 13 2 2 2 2 2" xfId="24443"/>
    <cellStyle name="Cálculo 2 13 2 2 2 2 2 2" xfId="36237"/>
    <cellStyle name="Cálculo 2 13 2 2 2 2 2 3" xfId="40327"/>
    <cellStyle name="Cálculo 2 13 2 2 2 2 2 4" xfId="32713"/>
    <cellStyle name="Cálculo 2 13 2 2 2 2 2 5" xfId="46435"/>
    <cellStyle name="Cálculo 2 13 2 2 2 2 2 6" xfId="50257"/>
    <cellStyle name="Cálculo 2 13 2 2 2 2 2 7" xfId="27817"/>
    <cellStyle name="Cálculo 2 13 2 2 2 2 3" xfId="23744"/>
    <cellStyle name="Cálculo 2 13 2 2 2 2 3 2" xfId="35538"/>
    <cellStyle name="Cálculo 2 13 2 2 2 2 3 3" xfId="39628"/>
    <cellStyle name="Cálculo 2 13 2 2 2 2 3 4" xfId="31993"/>
    <cellStyle name="Cálculo 2 13 2 2 2 2 3 5" xfId="45741"/>
    <cellStyle name="Cálculo 2 13 2 2 2 2 3 6" xfId="49564"/>
    <cellStyle name="Cálculo 2 13 2 2 2 2 3 7" xfId="27124"/>
    <cellStyle name="Cálculo 2 13 2 2 2 2 4" xfId="25672"/>
    <cellStyle name="Cálculo 2 13 2 2 2 2 4 2" xfId="37456"/>
    <cellStyle name="Cálculo 2 13 2 2 2 2 4 3" xfId="41556"/>
    <cellStyle name="Cálculo 2 13 2 2 2 2 4 4" xfId="43948"/>
    <cellStyle name="Cálculo 2 13 2 2 2 2 4 5" xfId="47655"/>
    <cellStyle name="Cálculo 2 13 2 2 2 2 4 6" xfId="51476"/>
    <cellStyle name="Cálculo 2 13 2 2 2 2 4 7" xfId="29036"/>
    <cellStyle name="Cálculo 2 13 2 2 2 2 5" xfId="26157"/>
    <cellStyle name="Cálculo 2 13 2 2 2 2 5 2" xfId="37941"/>
    <cellStyle name="Cálculo 2 13 2 2 2 2 5 3" xfId="42041"/>
    <cellStyle name="Cálculo 2 13 2 2 2 2 5 4" xfId="43450"/>
    <cellStyle name="Cálculo 2 13 2 2 2 2 5 5" xfId="48137"/>
    <cellStyle name="Cálculo 2 13 2 2 2 2 5 6" xfId="51957"/>
    <cellStyle name="Cálculo 2 13 2 2 2 2 5 7" xfId="29517"/>
    <cellStyle name="Cálculo 2 13 2 2 2 2 6" xfId="26780"/>
    <cellStyle name="Cálculo 2 13 2 2 2 2 6 2" xfId="38474"/>
    <cellStyle name="Cálculo 2 13 2 2 2 2 6 3" xfId="42664"/>
    <cellStyle name="Cálculo 2 13 2 2 2 2 6 4" xfId="43069"/>
    <cellStyle name="Cálculo 2 13 2 2 2 2 6 5" xfId="48760"/>
    <cellStyle name="Cálculo 2 13 2 2 2 2 6 6" xfId="52580"/>
    <cellStyle name="Cálculo 2 13 2 2 2 2 6 7" xfId="30140"/>
    <cellStyle name="Cálculo 2 13 2 2 2 2 7" xfId="23400"/>
    <cellStyle name="Cálculo 2 13 2 2 2 2 7 2" xfId="39284"/>
    <cellStyle name="Cálculo 2 13 2 2 2 2 7 3" xfId="30650"/>
    <cellStyle name="Cálculo 2 13 2 2 2 2 7 4" xfId="45397"/>
    <cellStyle name="Cálculo 2 13 2 2 2 2 7 5" xfId="49220"/>
    <cellStyle name="Cálculo 2 13 2 2 2 2 7 6" xfId="35194"/>
    <cellStyle name="Cálculo 2 13 2 2 2 2 8" xfId="34710"/>
    <cellStyle name="Cálculo 2 13 2 2 2 2 9" xfId="38800"/>
    <cellStyle name="Cálculo 2 13 2 2 2 3" xfId="22845"/>
    <cellStyle name="Cálculo 2 13 2 2 2 3 10" xfId="32436"/>
    <cellStyle name="Cálculo 2 13 2 2 2 3 11" xfId="44908"/>
    <cellStyle name="Cálculo 2 13 2 2 2 3 2" xfId="24372"/>
    <cellStyle name="Cálculo 2 13 2 2 2 3 2 2" xfId="36166"/>
    <cellStyle name="Cálculo 2 13 2 2 2 3 2 3" xfId="40256"/>
    <cellStyle name="Cálculo 2 13 2 2 2 3 2 4" xfId="30719"/>
    <cellStyle name="Cálculo 2 13 2 2 2 3 2 5" xfId="46364"/>
    <cellStyle name="Cálculo 2 13 2 2 2 3 2 6" xfId="50186"/>
    <cellStyle name="Cálculo 2 13 2 2 2 3 2 7" xfId="27746"/>
    <cellStyle name="Cálculo 2 13 2 2 2 3 3" xfId="24130"/>
    <cellStyle name="Cálculo 2 13 2 2 2 3 3 2" xfId="35924"/>
    <cellStyle name="Cálculo 2 13 2 2 2 3 3 3" xfId="40014"/>
    <cellStyle name="Cálculo 2 13 2 2 2 3 3 4" xfId="32033"/>
    <cellStyle name="Cálculo 2 13 2 2 2 3 3 5" xfId="46124"/>
    <cellStyle name="Cálculo 2 13 2 2 2 3 3 6" xfId="49946"/>
    <cellStyle name="Cálculo 2 13 2 2 2 3 3 7" xfId="27506"/>
    <cellStyle name="Cálculo 2 13 2 2 2 3 4" xfId="25601"/>
    <cellStyle name="Cálculo 2 13 2 2 2 3 4 2" xfId="37385"/>
    <cellStyle name="Cálculo 2 13 2 2 2 3 4 3" xfId="41485"/>
    <cellStyle name="Cálculo 2 13 2 2 2 3 4 4" xfId="42906"/>
    <cellStyle name="Cálculo 2 13 2 2 2 3 4 5" xfId="47584"/>
    <cellStyle name="Cálculo 2 13 2 2 2 3 4 6" xfId="51405"/>
    <cellStyle name="Cálculo 2 13 2 2 2 3 4 7" xfId="28965"/>
    <cellStyle name="Cálculo 2 13 2 2 2 3 5" xfId="26086"/>
    <cellStyle name="Cálculo 2 13 2 2 2 3 5 2" xfId="37870"/>
    <cellStyle name="Cálculo 2 13 2 2 2 3 5 3" xfId="41970"/>
    <cellStyle name="Cálculo 2 13 2 2 2 3 5 4" xfId="42871"/>
    <cellStyle name="Cálculo 2 13 2 2 2 3 5 5" xfId="48066"/>
    <cellStyle name="Cálculo 2 13 2 2 2 3 5 6" xfId="51886"/>
    <cellStyle name="Cálculo 2 13 2 2 2 3 5 7" xfId="29446"/>
    <cellStyle name="Cálculo 2 13 2 2 2 3 6" xfId="26709"/>
    <cellStyle name="Cálculo 2 13 2 2 2 3 6 2" xfId="38403"/>
    <cellStyle name="Cálculo 2 13 2 2 2 3 6 3" xfId="42593"/>
    <cellStyle name="Cálculo 2 13 2 2 2 3 6 4" xfId="44139"/>
    <cellStyle name="Cálculo 2 13 2 2 2 3 6 5" xfId="48689"/>
    <cellStyle name="Cálculo 2 13 2 2 2 3 6 6" xfId="52509"/>
    <cellStyle name="Cálculo 2 13 2 2 2 3 6 7" xfId="30069"/>
    <cellStyle name="Cálculo 2 13 2 2 2 3 7" xfId="23329"/>
    <cellStyle name="Cálculo 2 13 2 2 2 3 7 2" xfId="39213"/>
    <cellStyle name="Cálculo 2 13 2 2 2 3 7 3" xfId="33929"/>
    <cellStyle name="Cálculo 2 13 2 2 2 3 7 4" xfId="45326"/>
    <cellStyle name="Cálculo 2 13 2 2 2 3 7 5" xfId="49149"/>
    <cellStyle name="Cálculo 2 13 2 2 2 3 7 6" xfId="35123"/>
    <cellStyle name="Cálculo 2 13 2 2 2 3 8" xfId="34639"/>
    <cellStyle name="Cálculo 2 13 2 2 2 3 9" xfId="38729"/>
    <cellStyle name="Cálculo 2 13 2 2 2 4" xfId="22721"/>
    <cellStyle name="Cálculo 2 13 2 2 2 4 10" xfId="33260"/>
    <cellStyle name="Cálculo 2 13 2 2 2 4 11" xfId="31085"/>
    <cellStyle name="Cálculo 2 13 2 2 2 4 2" xfId="24248"/>
    <cellStyle name="Cálculo 2 13 2 2 2 4 2 2" xfId="36042"/>
    <cellStyle name="Cálculo 2 13 2 2 2 4 2 3" xfId="40132"/>
    <cellStyle name="Cálculo 2 13 2 2 2 4 2 4" xfId="31269"/>
    <cellStyle name="Cálculo 2 13 2 2 2 4 2 5" xfId="46241"/>
    <cellStyle name="Cálculo 2 13 2 2 2 4 2 6" xfId="50063"/>
    <cellStyle name="Cálculo 2 13 2 2 2 4 2 7" xfId="27623"/>
    <cellStyle name="Cálculo 2 13 2 2 2 4 3" xfId="24661"/>
    <cellStyle name="Cálculo 2 13 2 2 2 4 3 2" xfId="36455"/>
    <cellStyle name="Cálculo 2 13 2 2 2 4 3 3" xfId="40545"/>
    <cellStyle name="Cálculo 2 13 2 2 2 4 3 4" xfId="32279"/>
    <cellStyle name="Cálculo 2 13 2 2 2 4 3 5" xfId="46649"/>
    <cellStyle name="Cálculo 2 13 2 2 2 4 3 6" xfId="50471"/>
    <cellStyle name="Cálculo 2 13 2 2 2 4 3 7" xfId="28031"/>
    <cellStyle name="Cálculo 2 13 2 2 2 4 4" xfId="25477"/>
    <cellStyle name="Cálculo 2 13 2 2 2 4 4 2" xfId="37261"/>
    <cellStyle name="Cálculo 2 13 2 2 2 4 4 3" xfId="41361"/>
    <cellStyle name="Cálculo 2 13 2 2 2 4 4 4" xfId="44196"/>
    <cellStyle name="Cálculo 2 13 2 2 2 4 4 5" xfId="47461"/>
    <cellStyle name="Cálculo 2 13 2 2 2 4 4 6" xfId="51282"/>
    <cellStyle name="Cálculo 2 13 2 2 2 4 4 7" xfId="28842"/>
    <cellStyle name="Cálculo 2 13 2 2 2 4 5" xfId="25963"/>
    <cellStyle name="Cálculo 2 13 2 2 2 4 5 2" xfId="37747"/>
    <cellStyle name="Cálculo 2 13 2 2 2 4 5 3" xfId="41847"/>
    <cellStyle name="Cálculo 2 13 2 2 2 4 5 4" xfId="43579"/>
    <cellStyle name="Cálculo 2 13 2 2 2 4 5 5" xfId="47943"/>
    <cellStyle name="Cálculo 2 13 2 2 2 4 5 6" xfId="51763"/>
    <cellStyle name="Cálculo 2 13 2 2 2 4 5 7" xfId="29323"/>
    <cellStyle name="Cálculo 2 13 2 2 2 4 6" xfId="26586"/>
    <cellStyle name="Cálculo 2 13 2 2 2 4 6 2" xfId="38280"/>
    <cellStyle name="Cálculo 2 13 2 2 2 4 6 3" xfId="42470"/>
    <cellStyle name="Cálculo 2 13 2 2 2 4 6 4" xfId="44406"/>
    <cellStyle name="Cálculo 2 13 2 2 2 4 6 5" xfId="48566"/>
    <cellStyle name="Cálculo 2 13 2 2 2 4 6 6" xfId="52386"/>
    <cellStyle name="Cálculo 2 13 2 2 2 4 6 7" xfId="29946"/>
    <cellStyle name="Cálculo 2 13 2 2 2 4 7" xfId="23206"/>
    <cellStyle name="Cálculo 2 13 2 2 2 4 7 2" xfId="39090"/>
    <cellStyle name="Cálculo 2 13 2 2 2 4 7 3" xfId="32391"/>
    <cellStyle name="Cálculo 2 13 2 2 2 4 7 4" xfId="45203"/>
    <cellStyle name="Cálculo 2 13 2 2 2 4 7 5" xfId="49026"/>
    <cellStyle name="Cálculo 2 13 2 2 2 4 7 6" xfId="35000"/>
    <cellStyle name="Cálculo 2 13 2 2 2 4 8" xfId="34515"/>
    <cellStyle name="Cálculo 2 13 2 2 2 4 9" xfId="34263"/>
    <cellStyle name="Cálculo 2 13 2 2 2 5" xfId="23819"/>
    <cellStyle name="Cálculo 2 13 2 2 2 5 2" xfId="35613"/>
    <cellStyle name="Cálculo 2 13 2 2 2 5 3" xfId="39703"/>
    <cellStyle name="Cálculo 2 13 2 2 2 5 4" xfId="33390"/>
    <cellStyle name="Cálculo 2 13 2 2 2 5 5" xfId="45816"/>
    <cellStyle name="Cálculo 2 13 2 2 2 5 6" xfId="49639"/>
    <cellStyle name="Cálculo 2 13 2 2 2 5 7" xfId="27199"/>
    <cellStyle name="Cálculo 2 13 2 2 2 6" xfId="24640"/>
    <cellStyle name="Cálculo 2 13 2 2 2 6 2" xfId="36434"/>
    <cellStyle name="Cálculo 2 13 2 2 2 6 3" xfId="40524"/>
    <cellStyle name="Cálculo 2 13 2 2 2 6 4" xfId="33291"/>
    <cellStyle name="Cálculo 2 13 2 2 2 6 5" xfId="46628"/>
    <cellStyle name="Cálculo 2 13 2 2 2 6 6" xfId="50450"/>
    <cellStyle name="Cálculo 2 13 2 2 2 6 7" xfId="28010"/>
    <cellStyle name="Cálculo 2 13 2 2 2 7" xfId="25311"/>
    <cellStyle name="Cálculo 2 13 2 2 2 7 2" xfId="37095"/>
    <cellStyle name="Cálculo 2 13 2 2 2 7 3" xfId="41195"/>
    <cellStyle name="Cálculo 2 13 2 2 2 7 4" xfId="43398"/>
    <cellStyle name="Cálculo 2 13 2 2 2 7 5" xfId="47298"/>
    <cellStyle name="Cálculo 2 13 2 2 2 7 6" xfId="51119"/>
    <cellStyle name="Cálculo 2 13 2 2 2 7 7" xfId="28679"/>
    <cellStyle name="Cálculo 2 13 2 2 2 8" xfId="26426"/>
    <cellStyle name="Cálculo 2 13 2 2 2 8 2" xfId="42310"/>
    <cellStyle name="Cálculo 2 13 2 2 2 8 3" xfId="34158"/>
    <cellStyle name="Cálculo 2 13 2 2 2 8 4" xfId="48406"/>
    <cellStyle name="Cálculo 2 13 2 2 2 8 5" xfId="52226"/>
    <cellStyle name="Cálculo 2 13 2 2 2 8 6" xfId="29786"/>
    <cellStyle name="Cálculo 2 13 2 2 2 9" xfId="38141"/>
    <cellStyle name="Cálculo 2 13 2 2 3" xfId="24956"/>
    <cellStyle name="Cálculo 2 13 2 2 3 2" xfId="36748"/>
    <cellStyle name="Cálculo 2 13 2 2 3 3" xfId="40840"/>
    <cellStyle name="Cálculo 2 13 2 2 3 4" xfId="42933"/>
    <cellStyle name="Cálculo 2 13 2 2 3 5" xfId="46944"/>
    <cellStyle name="Cálculo 2 13 2 2 3 6" xfId="50766"/>
    <cellStyle name="Cálculo 2 13 2 2 3 7" xfId="28326"/>
    <cellStyle name="Cálculo 2 13 2 2 4" xfId="32123"/>
    <cellStyle name="Cálculo 2 13 2 2 5" xfId="31001"/>
    <cellStyle name="Cálculo 2 13 2 2 6" xfId="30608"/>
    <cellStyle name="Cálculo 2 13 2 3" xfId="25070"/>
    <cellStyle name="Cálculo 2 13 2 3 2" xfId="36857"/>
    <cellStyle name="Cálculo 2 13 2 3 3" xfId="40954"/>
    <cellStyle name="Cálculo 2 13 2 3 4" xfId="44144"/>
    <cellStyle name="Cálculo 2 13 2 3 5" xfId="47058"/>
    <cellStyle name="Cálculo 2 13 2 3 6" xfId="50880"/>
    <cellStyle name="Cálculo 2 13 2 3 7" xfId="28440"/>
    <cellStyle name="Cálculo 2 13 2 4" xfId="32609"/>
    <cellStyle name="Cálculo 2 13 2 5" xfId="44670"/>
    <cellStyle name="Cálculo 2 13 2 6" xfId="44974"/>
    <cellStyle name="Cálculo 2 13 3" xfId="4149"/>
    <cellStyle name="Cálculo 2 13 4" xfId="4386"/>
    <cellStyle name="Cálculo 2 13 4 2" xfId="22374"/>
    <cellStyle name="Cálculo 2 14" xfId="211"/>
    <cellStyle name="Cálculo 2 14 2" xfId="542"/>
    <cellStyle name="Cálculo 2 14 2 2" xfId="15302"/>
    <cellStyle name="Cálculo 2 14 2 2 2" xfId="22567"/>
    <cellStyle name="Cálculo 2 14 2 2 2 10" xfId="38171"/>
    <cellStyle name="Cálculo 2 14 2 2 2 11" xfId="44869"/>
    <cellStyle name="Cálculo 2 14 2 2 2 2" xfId="23065"/>
    <cellStyle name="Cálculo 2 14 2 2 2 2 10" xfId="34275"/>
    <cellStyle name="Cálculo 2 14 2 2 2 2 11" xfId="33625"/>
    <cellStyle name="Cálculo 2 14 2 2 2 2 2" xfId="24592"/>
    <cellStyle name="Cálculo 2 14 2 2 2 2 2 2" xfId="36386"/>
    <cellStyle name="Cálculo 2 14 2 2 2 2 2 3" xfId="40476"/>
    <cellStyle name="Cálculo 2 14 2 2 2 2 2 4" xfId="32253"/>
    <cellStyle name="Cálculo 2 14 2 2 2 2 2 5" xfId="46582"/>
    <cellStyle name="Cálculo 2 14 2 2 2 2 2 6" xfId="50404"/>
    <cellStyle name="Cálculo 2 14 2 2 2 2 2 7" xfId="27964"/>
    <cellStyle name="Cálculo 2 14 2 2 2 2 3" xfId="24837"/>
    <cellStyle name="Cálculo 2 14 2 2 2 2 3 2" xfId="36631"/>
    <cellStyle name="Cálculo 2 14 2 2 2 2 3 3" xfId="40721"/>
    <cellStyle name="Cálculo 2 14 2 2 2 2 3 4" xfId="32518"/>
    <cellStyle name="Cálculo 2 14 2 2 2 2 3 5" xfId="46825"/>
    <cellStyle name="Cálculo 2 14 2 2 2 2 3 6" xfId="50647"/>
    <cellStyle name="Cálculo 2 14 2 2 2 2 3 7" xfId="28207"/>
    <cellStyle name="Cálculo 2 14 2 2 2 2 4" xfId="25821"/>
    <cellStyle name="Cálculo 2 14 2 2 2 2 4 2" xfId="37605"/>
    <cellStyle name="Cálculo 2 14 2 2 2 2 4 3" xfId="41705"/>
    <cellStyle name="Cálculo 2 14 2 2 2 2 4 4" xfId="43329"/>
    <cellStyle name="Cálculo 2 14 2 2 2 2 4 5" xfId="47803"/>
    <cellStyle name="Cálculo 2 14 2 2 2 2 4 6" xfId="51623"/>
    <cellStyle name="Cálculo 2 14 2 2 2 2 4 7" xfId="29183"/>
    <cellStyle name="Cálculo 2 14 2 2 2 2 5" xfId="26304"/>
    <cellStyle name="Cálculo 2 14 2 2 2 2 5 2" xfId="38088"/>
    <cellStyle name="Cálculo 2 14 2 2 2 2 5 3" xfId="42188"/>
    <cellStyle name="Cálculo 2 14 2 2 2 2 5 4" xfId="43073"/>
    <cellStyle name="Cálculo 2 14 2 2 2 2 5 5" xfId="48284"/>
    <cellStyle name="Cálculo 2 14 2 2 2 2 5 6" xfId="52104"/>
    <cellStyle name="Cálculo 2 14 2 2 2 2 5 7" xfId="29664"/>
    <cellStyle name="Cálculo 2 14 2 2 2 2 6" xfId="26927"/>
    <cellStyle name="Cálculo 2 14 2 2 2 2 6 2" xfId="38621"/>
    <cellStyle name="Cálculo 2 14 2 2 2 2 6 3" xfId="42811"/>
    <cellStyle name="Cálculo 2 14 2 2 2 2 6 4" xfId="34354"/>
    <cellStyle name="Cálculo 2 14 2 2 2 2 6 5" xfId="48907"/>
    <cellStyle name="Cálculo 2 14 2 2 2 2 6 6" xfId="52727"/>
    <cellStyle name="Cálculo 2 14 2 2 2 2 6 7" xfId="30287"/>
    <cellStyle name="Cálculo 2 14 2 2 2 2 7" xfId="23547"/>
    <cellStyle name="Cálculo 2 14 2 2 2 2 7 2" xfId="39431"/>
    <cellStyle name="Cálculo 2 14 2 2 2 2 7 3" xfId="31150"/>
    <cellStyle name="Cálculo 2 14 2 2 2 2 7 4" xfId="45544"/>
    <cellStyle name="Cálculo 2 14 2 2 2 2 7 5" xfId="49367"/>
    <cellStyle name="Cálculo 2 14 2 2 2 2 7 6" xfId="35341"/>
    <cellStyle name="Cálculo 2 14 2 2 2 2 8" xfId="34859"/>
    <cellStyle name="Cálculo 2 14 2 2 2 2 9" xfId="38949"/>
    <cellStyle name="Cálculo 2 14 2 2 2 3" xfId="22843"/>
    <cellStyle name="Cálculo 2 14 2 2 2 3 10" xfId="30915"/>
    <cellStyle name="Cálculo 2 14 2 2 2 3 11" xfId="45009"/>
    <cellStyle name="Cálculo 2 14 2 2 2 3 2" xfId="24370"/>
    <cellStyle name="Cálculo 2 14 2 2 2 3 2 2" xfId="36164"/>
    <cellStyle name="Cálculo 2 14 2 2 2 3 2 3" xfId="40254"/>
    <cellStyle name="Cálculo 2 14 2 2 2 3 2 4" xfId="31062"/>
    <cellStyle name="Cálculo 2 14 2 2 2 3 2 5" xfId="46362"/>
    <cellStyle name="Cálculo 2 14 2 2 2 3 2 6" xfId="50184"/>
    <cellStyle name="Cálculo 2 14 2 2 2 3 2 7" xfId="27744"/>
    <cellStyle name="Cálculo 2 14 2 2 2 3 3" xfId="23929"/>
    <cellStyle name="Cálculo 2 14 2 2 2 3 3 2" xfId="35723"/>
    <cellStyle name="Cálculo 2 14 2 2 2 3 3 3" xfId="39813"/>
    <cellStyle name="Cálculo 2 14 2 2 2 3 3 4" xfId="32269"/>
    <cellStyle name="Cálculo 2 14 2 2 2 3 3 5" xfId="45926"/>
    <cellStyle name="Cálculo 2 14 2 2 2 3 3 6" xfId="49749"/>
    <cellStyle name="Cálculo 2 14 2 2 2 3 3 7" xfId="27309"/>
    <cellStyle name="Cálculo 2 14 2 2 2 3 4" xfId="25599"/>
    <cellStyle name="Cálculo 2 14 2 2 2 3 4 2" xfId="37383"/>
    <cellStyle name="Cálculo 2 14 2 2 2 3 4 3" xfId="41483"/>
    <cellStyle name="Cálculo 2 14 2 2 2 3 4 4" xfId="32835"/>
    <cellStyle name="Cálculo 2 14 2 2 2 3 4 5" xfId="47582"/>
    <cellStyle name="Cálculo 2 14 2 2 2 3 4 6" xfId="51403"/>
    <cellStyle name="Cálculo 2 14 2 2 2 3 4 7" xfId="28963"/>
    <cellStyle name="Cálculo 2 14 2 2 2 3 5" xfId="26084"/>
    <cellStyle name="Cálculo 2 14 2 2 2 3 5 2" xfId="37868"/>
    <cellStyle name="Cálculo 2 14 2 2 2 3 5 3" xfId="41968"/>
    <cellStyle name="Cálculo 2 14 2 2 2 3 5 4" xfId="33856"/>
    <cellStyle name="Cálculo 2 14 2 2 2 3 5 5" xfId="48064"/>
    <cellStyle name="Cálculo 2 14 2 2 2 3 5 6" xfId="51884"/>
    <cellStyle name="Cálculo 2 14 2 2 2 3 5 7" xfId="29444"/>
    <cellStyle name="Cálculo 2 14 2 2 2 3 6" xfId="26707"/>
    <cellStyle name="Cálculo 2 14 2 2 2 3 6 2" xfId="38401"/>
    <cellStyle name="Cálculo 2 14 2 2 2 3 6 3" xfId="42591"/>
    <cellStyle name="Cálculo 2 14 2 2 2 3 6 4" xfId="44583"/>
    <cellStyle name="Cálculo 2 14 2 2 2 3 6 5" xfId="48687"/>
    <cellStyle name="Cálculo 2 14 2 2 2 3 6 6" xfId="52507"/>
    <cellStyle name="Cálculo 2 14 2 2 2 3 6 7" xfId="30067"/>
    <cellStyle name="Cálculo 2 14 2 2 2 3 7" xfId="23327"/>
    <cellStyle name="Cálculo 2 14 2 2 2 3 7 2" xfId="39211"/>
    <cellStyle name="Cálculo 2 14 2 2 2 3 7 3" xfId="34040"/>
    <cellStyle name="Cálculo 2 14 2 2 2 3 7 4" xfId="45324"/>
    <cellStyle name="Cálculo 2 14 2 2 2 3 7 5" xfId="49147"/>
    <cellStyle name="Cálculo 2 14 2 2 2 3 7 6" xfId="35121"/>
    <cellStyle name="Cálculo 2 14 2 2 2 3 8" xfId="34637"/>
    <cellStyle name="Cálculo 2 14 2 2 2 3 9" xfId="38727"/>
    <cellStyle name="Cálculo 2 14 2 2 2 4" xfId="22752"/>
    <cellStyle name="Cálculo 2 14 2 2 2 4 10" xfId="31261"/>
    <cellStyle name="Cálculo 2 14 2 2 2 4 11" xfId="32851"/>
    <cellStyle name="Cálculo 2 14 2 2 2 4 2" xfId="24279"/>
    <cellStyle name="Cálculo 2 14 2 2 2 4 2 2" xfId="36073"/>
    <cellStyle name="Cálculo 2 14 2 2 2 4 2 3" xfId="40163"/>
    <cellStyle name="Cálculo 2 14 2 2 2 4 2 4" xfId="31863"/>
    <cellStyle name="Cálculo 2 14 2 2 2 4 2 5" xfId="46271"/>
    <cellStyle name="Cálculo 2 14 2 2 2 4 2 6" xfId="50093"/>
    <cellStyle name="Cálculo 2 14 2 2 2 4 2 7" xfId="27653"/>
    <cellStyle name="Cálculo 2 14 2 2 2 4 3" xfId="23664"/>
    <cellStyle name="Cálculo 2 14 2 2 2 4 3 2" xfId="35458"/>
    <cellStyle name="Cálculo 2 14 2 2 2 4 3 3" xfId="39548"/>
    <cellStyle name="Cálculo 2 14 2 2 2 4 3 4" xfId="33707"/>
    <cellStyle name="Cálculo 2 14 2 2 2 4 3 5" xfId="45661"/>
    <cellStyle name="Cálculo 2 14 2 2 2 4 3 6" xfId="49484"/>
    <cellStyle name="Cálculo 2 14 2 2 2 4 3 7" xfId="27044"/>
    <cellStyle name="Cálculo 2 14 2 2 2 4 4" xfId="25508"/>
    <cellStyle name="Cálculo 2 14 2 2 2 4 4 2" xfId="37292"/>
    <cellStyle name="Cálculo 2 14 2 2 2 4 4 3" xfId="41392"/>
    <cellStyle name="Cálculo 2 14 2 2 2 4 4 4" xfId="43250"/>
    <cellStyle name="Cálculo 2 14 2 2 2 4 4 5" xfId="47491"/>
    <cellStyle name="Cálculo 2 14 2 2 2 4 4 6" xfId="51312"/>
    <cellStyle name="Cálculo 2 14 2 2 2 4 4 7" xfId="28872"/>
    <cellStyle name="Cálculo 2 14 2 2 2 4 5" xfId="25993"/>
    <cellStyle name="Cálculo 2 14 2 2 2 4 5 2" xfId="37777"/>
    <cellStyle name="Cálculo 2 14 2 2 2 4 5 3" xfId="41877"/>
    <cellStyle name="Cálculo 2 14 2 2 2 4 5 4" xfId="43281"/>
    <cellStyle name="Cálculo 2 14 2 2 2 4 5 5" xfId="47973"/>
    <cellStyle name="Cálculo 2 14 2 2 2 4 5 6" xfId="51793"/>
    <cellStyle name="Cálculo 2 14 2 2 2 4 5 7" xfId="29353"/>
    <cellStyle name="Cálculo 2 14 2 2 2 4 6" xfId="26616"/>
    <cellStyle name="Cálculo 2 14 2 2 2 4 6 2" xfId="38310"/>
    <cellStyle name="Cálculo 2 14 2 2 2 4 6 3" xfId="42500"/>
    <cellStyle name="Cálculo 2 14 2 2 2 4 6 4" xfId="43772"/>
    <cellStyle name="Cálculo 2 14 2 2 2 4 6 5" xfId="48596"/>
    <cellStyle name="Cálculo 2 14 2 2 2 4 6 6" xfId="52416"/>
    <cellStyle name="Cálculo 2 14 2 2 2 4 6 7" xfId="29976"/>
    <cellStyle name="Cálculo 2 14 2 2 2 4 7" xfId="23236"/>
    <cellStyle name="Cálculo 2 14 2 2 2 4 7 2" xfId="39120"/>
    <cellStyle name="Cálculo 2 14 2 2 2 4 7 3" xfId="32060"/>
    <cellStyle name="Cálculo 2 14 2 2 2 4 7 4" xfId="45233"/>
    <cellStyle name="Cálculo 2 14 2 2 2 4 7 5" xfId="49056"/>
    <cellStyle name="Cálculo 2 14 2 2 2 4 7 6" xfId="35030"/>
    <cellStyle name="Cálculo 2 14 2 2 2 4 8" xfId="34546"/>
    <cellStyle name="Cálculo 2 14 2 2 2 4 9" xfId="34257"/>
    <cellStyle name="Cálculo 2 14 2 2 2 5" xfId="24057"/>
    <cellStyle name="Cálculo 2 14 2 2 2 5 2" xfId="35851"/>
    <cellStyle name="Cálculo 2 14 2 2 2 5 3" xfId="39941"/>
    <cellStyle name="Cálculo 2 14 2 2 2 5 4" xfId="31163"/>
    <cellStyle name="Cálculo 2 14 2 2 2 5 5" xfId="46054"/>
    <cellStyle name="Cálculo 2 14 2 2 2 5 6" xfId="49877"/>
    <cellStyle name="Cálculo 2 14 2 2 2 5 7" xfId="27437"/>
    <cellStyle name="Cálculo 2 14 2 2 2 6" xfId="24646"/>
    <cellStyle name="Cálculo 2 14 2 2 2 6 2" xfId="36440"/>
    <cellStyle name="Cálculo 2 14 2 2 2 6 3" xfId="40530"/>
    <cellStyle name="Cálculo 2 14 2 2 2 6 4" xfId="31084"/>
    <cellStyle name="Cálculo 2 14 2 2 2 6 5" xfId="46634"/>
    <cellStyle name="Cálculo 2 14 2 2 2 6 6" xfId="50456"/>
    <cellStyle name="Cálculo 2 14 2 2 2 6 7" xfId="28016"/>
    <cellStyle name="Cálculo 2 14 2 2 2 7" xfId="25344"/>
    <cellStyle name="Cálculo 2 14 2 2 2 7 2" xfId="37128"/>
    <cellStyle name="Cálculo 2 14 2 2 2 7 3" xfId="41228"/>
    <cellStyle name="Cálculo 2 14 2 2 2 7 4" xfId="43079"/>
    <cellStyle name="Cálculo 2 14 2 2 2 7 5" xfId="47329"/>
    <cellStyle name="Cálculo 2 14 2 2 2 7 6" xfId="51150"/>
    <cellStyle name="Cálculo 2 14 2 2 2 7 7" xfId="28710"/>
    <cellStyle name="Cálculo 2 14 2 2 2 8" xfId="26456"/>
    <cellStyle name="Cálculo 2 14 2 2 2 8 2" xfId="42340"/>
    <cellStyle name="Cálculo 2 14 2 2 2 8 3" xfId="34292"/>
    <cellStyle name="Cálculo 2 14 2 2 2 8 4" xfId="48436"/>
    <cellStyle name="Cálculo 2 14 2 2 2 8 5" xfId="52256"/>
    <cellStyle name="Cálculo 2 14 2 2 2 8 6" xfId="29816"/>
    <cellStyle name="Cálculo 2 14 2 2 2 9" xfId="30543"/>
    <cellStyle name="Cálculo 2 14 2 2 3" xfId="24917"/>
    <cellStyle name="Cálculo 2 14 2 2 3 2" xfId="36710"/>
    <cellStyle name="Cálculo 2 14 2 2 3 3" xfId="40801"/>
    <cellStyle name="Cálculo 2 14 2 2 3 4" xfId="33246"/>
    <cellStyle name="Cálculo 2 14 2 2 3 5" xfId="46905"/>
    <cellStyle name="Cálculo 2 14 2 2 3 6" xfId="50727"/>
    <cellStyle name="Cálculo 2 14 2 2 3 7" xfId="28287"/>
    <cellStyle name="Cálculo 2 14 2 2 4" xfId="31107"/>
    <cellStyle name="Cálculo 2 14 2 2 5" xfId="30454"/>
    <cellStyle name="Cálculo 2 14 2 2 6" xfId="30845"/>
    <cellStyle name="Cálculo 2 14 2 3" xfId="24900"/>
    <cellStyle name="Cálculo 2 14 2 3 2" xfId="36693"/>
    <cellStyle name="Cálculo 2 14 2 3 3" xfId="40784"/>
    <cellStyle name="Cálculo 2 14 2 3 4" xfId="42997"/>
    <cellStyle name="Cálculo 2 14 2 3 5" xfId="46888"/>
    <cellStyle name="Cálculo 2 14 2 3 6" xfId="50710"/>
    <cellStyle name="Cálculo 2 14 2 3 7" xfId="28270"/>
    <cellStyle name="Cálculo 2 14 2 4" xfId="30613"/>
    <cellStyle name="Cálculo 2 14 2 5" xfId="44427"/>
    <cellStyle name="Cálculo 2 14 2 6" xfId="45001"/>
    <cellStyle name="Cálculo 2 14 3" xfId="4148"/>
    <cellStyle name="Cálculo 2 14 4" xfId="4385"/>
    <cellStyle name="Cálculo 2 14 4 2" xfId="22390"/>
    <cellStyle name="Cálculo 2 15" xfId="212"/>
    <cellStyle name="Cálculo 2 15 2" xfId="543"/>
    <cellStyle name="Cálculo 2 15 2 2" xfId="15303"/>
    <cellStyle name="Cálculo 2 15 2 2 2" xfId="22317"/>
    <cellStyle name="Cálculo 2 15 2 2 2 10" xfId="33013"/>
    <cellStyle name="Cálculo 2 15 2 2 2 11" xfId="30707"/>
    <cellStyle name="Cálculo 2 15 2 2 2 2" xfId="22874"/>
    <cellStyle name="Cálculo 2 15 2 2 2 2 10" xfId="33767"/>
    <cellStyle name="Cálculo 2 15 2 2 2 2 11" xfId="45007"/>
    <cellStyle name="Cálculo 2 15 2 2 2 2 2" xfId="24401"/>
    <cellStyle name="Cálculo 2 15 2 2 2 2 2 2" xfId="36195"/>
    <cellStyle name="Cálculo 2 15 2 2 2 2 2 3" xfId="40285"/>
    <cellStyle name="Cálculo 2 15 2 2 2 2 2 4" xfId="32057"/>
    <cellStyle name="Cálculo 2 15 2 2 2 2 2 5" xfId="46393"/>
    <cellStyle name="Cálculo 2 15 2 2 2 2 2 6" xfId="50215"/>
    <cellStyle name="Cálculo 2 15 2 2 2 2 2 7" xfId="27775"/>
    <cellStyle name="Cálculo 2 15 2 2 2 2 3" xfId="23745"/>
    <cellStyle name="Cálculo 2 15 2 2 2 2 3 2" xfId="35539"/>
    <cellStyle name="Cálculo 2 15 2 2 2 2 3 3" xfId="39629"/>
    <cellStyle name="Cálculo 2 15 2 2 2 2 3 4" xfId="33620"/>
    <cellStyle name="Cálculo 2 15 2 2 2 2 3 5" xfId="45742"/>
    <cellStyle name="Cálculo 2 15 2 2 2 2 3 6" xfId="49565"/>
    <cellStyle name="Cálculo 2 15 2 2 2 2 3 7" xfId="27125"/>
    <cellStyle name="Cálculo 2 15 2 2 2 2 4" xfId="25630"/>
    <cellStyle name="Cálculo 2 15 2 2 2 2 4 2" xfId="37414"/>
    <cellStyle name="Cálculo 2 15 2 2 2 2 4 3" xfId="41514"/>
    <cellStyle name="Cálculo 2 15 2 2 2 2 4 4" xfId="43208"/>
    <cellStyle name="Cálculo 2 15 2 2 2 2 4 5" xfId="47613"/>
    <cellStyle name="Cálculo 2 15 2 2 2 2 4 6" xfId="51434"/>
    <cellStyle name="Cálculo 2 15 2 2 2 2 4 7" xfId="28994"/>
    <cellStyle name="Cálculo 2 15 2 2 2 2 5" xfId="26115"/>
    <cellStyle name="Cálculo 2 15 2 2 2 2 5 2" xfId="37899"/>
    <cellStyle name="Cálculo 2 15 2 2 2 2 5 3" xfId="41999"/>
    <cellStyle name="Cálculo 2 15 2 2 2 2 5 4" xfId="43121"/>
    <cellStyle name="Cálculo 2 15 2 2 2 2 5 5" xfId="48095"/>
    <cellStyle name="Cálculo 2 15 2 2 2 2 5 6" xfId="51915"/>
    <cellStyle name="Cálculo 2 15 2 2 2 2 5 7" xfId="29475"/>
    <cellStyle name="Cálculo 2 15 2 2 2 2 6" xfId="26738"/>
    <cellStyle name="Cálculo 2 15 2 2 2 2 6 2" xfId="38432"/>
    <cellStyle name="Cálculo 2 15 2 2 2 2 6 3" xfId="42622"/>
    <cellStyle name="Cálculo 2 15 2 2 2 2 6 4" xfId="43592"/>
    <cellStyle name="Cálculo 2 15 2 2 2 2 6 5" xfId="48718"/>
    <cellStyle name="Cálculo 2 15 2 2 2 2 6 6" xfId="52538"/>
    <cellStyle name="Cálculo 2 15 2 2 2 2 6 7" xfId="30098"/>
    <cellStyle name="Cálculo 2 15 2 2 2 2 7" xfId="23358"/>
    <cellStyle name="Cálculo 2 15 2 2 2 2 7 2" xfId="39242"/>
    <cellStyle name="Cálculo 2 15 2 2 2 2 7 3" xfId="32690"/>
    <cellStyle name="Cálculo 2 15 2 2 2 2 7 4" xfId="45355"/>
    <cellStyle name="Cálculo 2 15 2 2 2 2 7 5" xfId="49178"/>
    <cellStyle name="Cálculo 2 15 2 2 2 2 7 6" xfId="35152"/>
    <cellStyle name="Cálculo 2 15 2 2 2 2 8" xfId="34668"/>
    <cellStyle name="Cálculo 2 15 2 2 2 2 9" xfId="38758"/>
    <cellStyle name="Cálculo 2 15 2 2 2 3" xfId="22943"/>
    <cellStyle name="Cálculo 2 15 2 2 2 3 10" xfId="30837"/>
    <cellStyle name="Cálculo 2 15 2 2 2 3 11" xfId="45029"/>
    <cellStyle name="Cálculo 2 15 2 2 2 3 2" xfId="24470"/>
    <cellStyle name="Cálculo 2 15 2 2 2 3 2 2" xfId="36264"/>
    <cellStyle name="Cálculo 2 15 2 2 2 3 2 3" xfId="40354"/>
    <cellStyle name="Cálculo 2 15 2 2 2 3 2 4" xfId="33090"/>
    <cellStyle name="Cálculo 2 15 2 2 2 3 2 5" xfId="46462"/>
    <cellStyle name="Cálculo 2 15 2 2 2 3 2 6" xfId="50284"/>
    <cellStyle name="Cálculo 2 15 2 2 2 3 2 7" xfId="27844"/>
    <cellStyle name="Cálculo 2 15 2 2 2 3 3" xfId="24717"/>
    <cellStyle name="Cálculo 2 15 2 2 2 3 3 2" xfId="36511"/>
    <cellStyle name="Cálculo 2 15 2 2 2 3 3 3" xfId="40601"/>
    <cellStyle name="Cálculo 2 15 2 2 2 3 3 4" xfId="30824"/>
    <cellStyle name="Cálculo 2 15 2 2 2 3 3 5" xfId="46705"/>
    <cellStyle name="Cálculo 2 15 2 2 2 3 3 6" xfId="50527"/>
    <cellStyle name="Cálculo 2 15 2 2 2 3 3 7" xfId="28087"/>
    <cellStyle name="Cálculo 2 15 2 2 2 3 4" xfId="25699"/>
    <cellStyle name="Cálculo 2 15 2 2 2 3 4 2" xfId="37483"/>
    <cellStyle name="Cálculo 2 15 2 2 2 3 4 3" xfId="41583"/>
    <cellStyle name="Cálculo 2 15 2 2 2 3 4 4" xfId="42983"/>
    <cellStyle name="Cálculo 2 15 2 2 2 3 4 5" xfId="47682"/>
    <cellStyle name="Cálculo 2 15 2 2 2 3 4 6" xfId="51503"/>
    <cellStyle name="Cálculo 2 15 2 2 2 3 4 7" xfId="29063"/>
    <cellStyle name="Cálculo 2 15 2 2 2 3 5" xfId="26184"/>
    <cellStyle name="Cálculo 2 15 2 2 2 3 5 2" xfId="37968"/>
    <cellStyle name="Cálculo 2 15 2 2 2 3 5 3" xfId="42068"/>
    <cellStyle name="Cálculo 2 15 2 2 2 3 5 4" xfId="31659"/>
    <cellStyle name="Cálculo 2 15 2 2 2 3 5 5" xfId="48164"/>
    <cellStyle name="Cálculo 2 15 2 2 2 3 5 6" xfId="51984"/>
    <cellStyle name="Cálculo 2 15 2 2 2 3 5 7" xfId="29544"/>
    <cellStyle name="Cálculo 2 15 2 2 2 3 6" xfId="26807"/>
    <cellStyle name="Cálculo 2 15 2 2 2 3 6 2" xfId="38501"/>
    <cellStyle name="Cálculo 2 15 2 2 2 3 6 3" xfId="42691"/>
    <cellStyle name="Cálculo 2 15 2 2 2 3 6 4" xfId="34003"/>
    <cellStyle name="Cálculo 2 15 2 2 2 3 6 5" xfId="48787"/>
    <cellStyle name="Cálculo 2 15 2 2 2 3 6 6" xfId="52607"/>
    <cellStyle name="Cálculo 2 15 2 2 2 3 6 7" xfId="30167"/>
    <cellStyle name="Cálculo 2 15 2 2 2 3 7" xfId="23427"/>
    <cellStyle name="Cálculo 2 15 2 2 2 3 7 2" xfId="39311"/>
    <cellStyle name="Cálculo 2 15 2 2 2 3 7 3" xfId="33873"/>
    <cellStyle name="Cálculo 2 15 2 2 2 3 7 4" xfId="45424"/>
    <cellStyle name="Cálculo 2 15 2 2 2 3 7 5" xfId="49247"/>
    <cellStyle name="Cálculo 2 15 2 2 2 3 7 6" xfId="35221"/>
    <cellStyle name="Cálculo 2 15 2 2 2 3 8" xfId="34737"/>
    <cellStyle name="Cálculo 2 15 2 2 2 3 9" xfId="38827"/>
    <cellStyle name="Cálculo 2 15 2 2 2 4" xfId="22640"/>
    <cellStyle name="Cálculo 2 15 2 2 2 4 10" xfId="30642"/>
    <cellStyle name="Cálculo 2 15 2 2 2 4 11" xfId="44958"/>
    <cellStyle name="Cálculo 2 15 2 2 2 4 2" xfId="24167"/>
    <cellStyle name="Cálculo 2 15 2 2 2 4 2 2" xfId="35961"/>
    <cellStyle name="Cálculo 2 15 2 2 2 4 2 3" xfId="40051"/>
    <cellStyle name="Cálculo 2 15 2 2 2 4 2 4" xfId="30942"/>
    <cellStyle name="Cálculo 2 15 2 2 2 4 2 5" xfId="46160"/>
    <cellStyle name="Cálculo 2 15 2 2 2 4 2 6" xfId="49982"/>
    <cellStyle name="Cálculo 2 15 2 2 2 4 2 7" xfId="27542"/>
    <cellStyle name="Cálculo 2 15 2 2 2 4 3" xfId="24702"/>
    <cellStyle name="Cálculo 2 15 2 2 2 4 3 2" xfId="36496"/>
    <cellStyle name="Cálculo 2 15 2 2 2 4 3 3" xfId="40586"/>
    <cellStyle name="Cálculo 2 15 2 2 2 4 3 4" xfId="34017"/>
    <cellStyle name="Cálculo 2 15 2 2 2 4 3 5" xfId="46690"/>
    <cellStyle name="Cálculo 2 15 2 2 2 4 3 6" xfId="50512"/>
    <cellStyle name="Cálculo 2 15 2 2 2 4 3 7" xfId="28072"/>
    <cellStyle name="Cálculo 2 15 2 2 2 4 4" xfId="25396"/>
    <cellStyle name="Cálculo 2 15 2 2 2 4 4 2" xfId="37180"/>
    <cellStyle name="Cálculo 2 15 2 2 2 4 4 3" xfId="41280"/>
    <cellStyle name="Cálculo 2 15 2 2 2 4 4 4" xfId="31836"/>
    <cellStyle name="Cálculo 2 15 2 2 2 4 4 5" xfId="47380"/>
    <cellStyle name="Cálculo 2 15 2 2 2 4 4 6" xfId="51201"/>
    <cellStyle name="Cálculo 2 15 2 2 2 4 4 7" xfId="28761"/>
    <cellStyle name="Cálculo 2 15 2 2 2 4 5" xfId="25882"/>
    <cellStyle name="Cálculo 2 15 2 2 2 4 5 2" xfId="37666"/>
    <cellStyle name="Cálculo 2 15 2 2 2 4 5 3" xfId="41766"/>
    <cellStyle name="Cálculo 2 15 2 2 2 4 5 4" xfId="32809"/>
    <cellStyle name="Cálculo 2 15 2 2 2 4 5 5" xfId="47862"/>
    <cellStyle name="Cálculo 2 15 2 2 2 4 5 6" xfId="51682"/>
    <cellStyle name="Cálculo 2 15 2 2 2 4 5 7" xfId="29242"/>
    <cellStyle name="Cálculo 2 15 2 2 2 4 6" xfId="26505"/>
    <cellStyle name="Cálculo 2 15 2 2 2 4 6 2" xfId="38199"/>
    <cellStyle name="Cálculo 2 15 2 2 2 4 6 3" xfId="42389"/>
    <cellStyle name="Cálculo 2 15 2 2 2 4 6 4" xfId="44140"/>
    <cellStyle name="Cálculo 2 15 2 2 2 4 6 5" xfId="48485"/>
    <cellStyle name="Cálculo 2 15 2 2 2 4 6 6" xfId="52305"/>
    <cellStyle name="Cálculo 2 15 2 2 2 4 6 7" xfId="29865"/>
    <cellStyle name="Cálculo 2 15 2 2 2 4 7" xfId="23125"/>
    <cellStyle name="Cálculo 2 15 2 2 2 4 7 2" xfId="39009"/>
    <cellStyle name="Cálculo 2 15 2 2 2 4 7 3" xfId="33689"/>
    <cellStyle name="Cálculo 2 15 2 2 2 4 7 4" xfId="45122"/>
    <cellStyle name="Cálculo 2 15 2 2 2 4 7 5" xfId="48945"/>
    <cellStyle name="Cálculo 2 15 2 2 2 4 7 6" xfId="34919"/>
    <cellStyle name="Cálculo 2 15 2 2 2 4 8" xfId="34434"/>
    <cellStyle name="Cálculo 2 15 2 2 2 4 9" xfId="30331"/>
    <cellStyle name="Cálculo 2 15 2 2 2 5" xfId="23614"/>
    <cellStyle name="Cálculo 2 15 2 2 2 5 2" xfId="35408"/>
    <cellStyle name="Cálculo 2 15 2 2 2 5 3" xfId="39498"/>
    <cellStyle name="Cálculo 2 15 2 2 2 5 4" xfId="30939"/>
    <cellStyle name="Cálculo 2 15 2 2 2 5 5" xfId="45611"/>
    <cellStyle name="Cálculo 2 15 2 2 2 5 6" xfId="49434"/>
    <cellStyle name="Cálculo 2 15 2 2 2 5 7" xfId="26994"/>
    <cellStyle name="Cálculo 2 15 2 2 2 6" xfId="23920"/>
    <cellStyle name="Cálculo 2 15 2 2 2 6 2" xfId="35714"/>
    <cellStyle name="Cálculo 2 15 2 2 2 6 3" xfId="39804"/>
    <cellStyle name="Cálculo 2 15 2 2 2 6 4" xfId="33708"/>
    <cellStyle name="Cálculo 2 15 2 2 2 6 5" xfId="45917"/>
    <cellStyle name="Cálculo 2 15 2 2 2 6 6" xfId="49740"/>
    <cellStyle name="Cálculo 2 15 2 2 2 6 7" xfId="27300"/>
    <cellStyle name="Cálculo 2 15 2 2 2 7" xfId="25226"/>
    <cellStyle name="Cálculo 2 15 2 2 2 7 2" xfId="37010"/>
    <cellStyle name="Cálculo 2 15 2 2 2 7 3" xfId="41110"/>
    <cellStyle name="Cálculo 2 15 2 2 2 7 4" xfId="31194"/>
    <cellStyle name="Cálculo 2 15 2 2 2 7 5" xfId="47213"/>
    <cellStyle name="Cálculo 2 15 2 2 2 7 6" xfId="51035"/>
    <cellStyle name="Cálculo 2 15 2 2 2 7 7" xfId="28595"/>
    <cellStyle name="Cálculo 2 15 2 2 2 8" xfId="26345"/>
    <cellStyle name="Cálculo 2 15 2 2 2 8 2" xfId="42229"/>
    <cellStyle name="Cálculo 2 15 2 2 2 8 3" xfId="43126"/>
    <cellStyle name="Cálculo 2 15 2 2 2 8 4" xfId="48325"/>
    <cellStyle name="Cálculo 2 15 2 2 2 8 5" xfId="52145"/>
    <cellStyle name="Cálculo 2 15 2 2 2 8 6" xfId="29705"/>
    <cellStyle name="Cálculo 2 15 2 2 2 9" xfId="30561"/>
    <cellStyle name="Cálculo 2 15 2 2 3" xfId="25081"/>
    <cellStyle name="Cálculo 2 15 2 2 3 2" xfId="36867"/>
    <cellStyle name="Cálculo 2 15 2 2 3 3" xfId="40965"/>
    <cellStyle name="Cálculo 2 15 2 2 3 4" xfId="43351"/>
    <cellStyle name="Cálculo 2 15 2 2 3 5" xfId="47069"/>
    <cellStyle name="Cálculo 2 15 2 2 3 6" xfId="50891"/>
    <cellStyle name="Cálculo 2 15 2 2 3 7" xfId="28451"/>
    <cellStyle name="Cálculo 2 15 2 2 4" xfId="30854"/>
    <cellStyle name="Cálculo 2 15 2 2 5" xfId="31345"/>
    <cellStyle name="Cálculo 2 15 2 2 6" xfId="33774"/>
    <cellStyle name="Cálculo 2 15 2 3" xfId="24889"/>
    <cellStyle name="Cálculo 2 15 2 3 2" xfId="36682"/>
    <cellStyle name="Cálculo 2 15 2 3 3" xfId="40773"/>
    <cellStyle name="Cálculo 2 15 2 3 4" xfId="30788"/>
    <cellStyle name="Cálculo 2 15 2 3 5" xfId="46877"/>
    <cellStyle name="Cálculo 2 15 2 3 6" xfId="50699"/>
    <cellStyle name="Cálculo 2 15 2 3 7" xfId="28259"/>
    <cellStyle name="Cálculo 2 15 2 4" xfId="30501"/>
    <cellStyle name="Cálculo 2 15 2 5" xfId="44233"/>
    <cellStyle name="Cálculo 2 15 2 6" xfId="45026"/>
    <cellStyle name="Cálculo 2 15 3" xfId="4147"/>
    <cellStyle name="Cálculo 2 15 4" xfId="4384"/>
    <cellStyle name="Cálculo 2 15 4 2" xfId="22534"/>
    <cellStyle name="Cálculo 2 16" xfId="213"/>
    <cellStyle name="Cálculo 2 16 2" xfId="544"/>
    <cellStyle name="Cálculo 2 16 2 2" xfId="15304"/>
    <cellStyle name="Cálculo 2 16 2 2 2" xfId="22252"/>
    <cellStyle name="Cálculo 2 16 2 2 2 10" xfId="32148"/>
    <cellStyle name="Cálculo 2 16 2 2 2 11" xfId="31253"/>
    <cellStyle name="Cálculo 2 16 2 2 2 2" xfId="22803"/>
    <cellStyle name="Cálculo 2 16 2 2 2 2 10" xfId="32475"/>
    <cellStyle name="Cálculo 2 16 2 2 2 2 11" xfId="45047"/>
    <cellStyle name="Cálculo 2 16 2 2 2 2 2" xfId="24330"/>
    <cellStyle name="Cálculo 2 16 2 2 2 2 2 2" xfId="36124"/>
    <cellStyle name="Cálculo 2 16 2 2 2 2 2 3" xfId="40214"/>
    <cellStyle name="Cálculo 2 16 2 2 2 2 2 4" xfId="32485"/>
    <cellStyle name="Cálculo 2 16 2 2 2 2 2 5" xfId="46322"/>
    <cellStyle name="Cálculo 2 16 2 2 2 2 2 6" xfId="50144"/>
    <cellStyle name="Cálculo 2 16 2 2 2 2 2 7" xfId="27704"/>
    <cellStyle name="Cálculo 2 16 2 2 2 2 3" xfId="23975"/>
    <cellStyle name="Cálculo 2 16 2 2 2 2 3 2" xfId="35769"/>
    <cellStyle name="Cálculo 2 16 2 2 2 2 3 3" xfId="39859"/>
    <cellStyle name="Cálculo 2 16 2 2 2 2 3 4" xfId="33840"/>
    <cellStyle name="Cálculo 2 16 2 2 2 2 3 5" xfId="45972"/>
    <cellStyle name="Cálculo 2 16 2 2 2 2 3 6" xfId="49795"/>
    <cellStyle name="Cálculo 2 16 2 2 2 2 3 7" xfId="27355"/>
    <cellStyle name="Cálculo 2 16 2 2 2 2 4" xfId="25559"/>
    <cellStyle name="Cálculo 2 16 2 2 2 2 4 2" xfId="37343"/>
    <cellStyle name="Cálculo 2 16 2 2 2 2 4 3" xfId="41443"/>
    <cellStyle name="Cálculo 2 16 2 2 2 2 4 4" xfId="44250"/>
    <cellStyle name="Cálculo 2 16 2 2 2 2 4 5" xfId="47542"/>
    <cellStyle name="Cálculo 2 16 2 2 2 2 4 6" xfId="51363"/>
    <cellStyle name="Cálculo 2 16 2 2 2 2 4 7" xfId="28923"/>
    <cellStyle name="Cálculo 2 16 2 2 2 2 5" xfId="26044"/>
    <cellStyle name="Cálculo 2 16 2 2 2 2 5 2" xfId="37828"/>
    <cellStyle name="Cálculo 2 16 2 2 2 2 5 3" xfId="41928"/>
    <cellStyle name="Cálculo 2 16 2 2 2 2 5 4" xfId="44320"/>
    <cellStyle name="Cálculo 2 16 2 2 2 2 5 5" xfId="48024"/>
    <cellStyle name="Cálculo 2 16 2 2 2 2 5 6" xfId="51844"/>
    <cellStyle name="Cálculo 2 16 2 2 2 2 5 7" xfId="29404"/>
    <cellStyle name="Cálculo 2 16 2 2 2 2 6" xfId="26667"/>
    <cellStyle name="Cálculo 2 16 2 2 2 2 6 2" xfId="38361"/>
    <cellStyle name="Cálculo 2 16 2 2 2 2 6 3" xfId="42551"/>
    <cellStyle name="Cálculo 2 16 2 2 2 2 6 4" xfId="43982"/>
    <cellStyle name="Cálculo 2 16 2 2 2 2 6 5" xfId="48647"/>
    <cellStyle name="Cálculo 2 16 2 2 2 2 6 6" xfId="52467"/>
    <cellStyle name="Cálculo 2 16 2 2 2 2 6 7" xfId="30027"/>
    <cellStyle name="Cálculo 2 16 2 2 2 2 7" xfId="23287"/>
    <cellStyle name="Cálculo 2 16 2 2 2 2 7 2" xfId="39171"/>
    <cellStyle name="Cálculo 2 16 2 2 2 2 7 3" xfId="30758"/>
    <cellStyle name="Cálculo 2 16 2 2 2 2 7 4" xfId="45284"/>
    <cellStyle name="Cálculo 2 16 2 2 2 2 7 5" xfId="49107"/>
    <cellStyle name="Cálculo 2 16 2 2 2 2 7 6" xfId="35081"/>
    <cellStyle name="Cálculo 2 16 2 2 2 2 8" xfId="34597"/>
    <cellStyle name="Cálculo 2 16 2 2 2 2 9" xfId="38687"/>
    <cellStyle name="Cálculo 2 16 2 2 2 3" xfId="22992"/>
    <cellStyle name="Cálculo 2 16 2 2 2 3 10" xfId="32232"/>
    <cellStyle name="Cálculo 2 16 2 2 2 3 11" xfId="31986"/>
    <cellStyle name="Cálculo 2 16 2 2 2 3 2" xfId="24519"/>
    <cellStyle name="Cálculo 2 16 2 2 2 3 2 2" xfId="36313"/>
    <cellStyle name="Cálculo 2 16 2 2 2 3 2 3" xfId="40403"/>
    <cellStyle name="Cálculo 2 16 2 2 2 3 2 4" xfId="31855"/>
    <cellStyle name="Cálculo 2 16 2 2 2 3 2 5" xfId="46511"/>
    <cellStyle name="Cálculo 2 16 2 2 2 3 2 6" xfId="50333"/>
    <cellStyle name="Cálculo 2 16 2 2 2 3 2 7" xfId="27893"/>
    <cellStyle name="Cálculo 2 16 2 2 2 3 3" xfId="24766"/>
    <cellStyle name="Cálculo 2 16 2 2 2 3 3 2" xfId="36560"/>
    <cellStyle name="Cálculo 2 16 2 2 2 3 3 3" xfId="40650"/>
    <cellStyle name="Cálculo 2 16 2 2 2 3 3 4" xfId="32186"/>
    <cellStyle name="Cálculo 2 16 2 2 2 3 3 5" xfId="46754"/>
    <cellStyle name="Cálculo 2 16 2 2 2 3 3 6" xfId="50576"/>
    <cellStyle name="Cálculo 2 16 2 2 2 3 3 7" xfId="28136"/>
    <cellStyle name="Cálculo 2 16 2 2 2 3 4" xfId="25748"/>
    <cellStyle name="Cálculo 2 16 2 2 2 3 4 2" xfId="37532"/>
    <cellStyle name="Cálculo 2 16 2 2 2 3 4 3" xfId="41632"/>
    <cellStyle name="Cálculo 2 16 2 2 2 3 4 4" xfId="44382"/>
    <cellStyle name="Cálculo 2 16 2 2 2 3 4 5" xfId="47731"/>
    <cellStyle name="Cálculo 2 16 2 2 2 3 4 6" xfId="51552"/>
    <cellStyle name="Cálculo 2 16 2 2 2 3 4 7" xfId="29112"/>
    <cellStyle name="Cálculo 2 16 2 2 2 3 5" xfId="26233"/>
    <cellStyle name="Cálculo 2 16 2 2 2 3 5 2" xfId="38017"/>
    <cellStyle name="Cálculo 2 16 2 2 2 3 5 3" xfId="42117"/>
    <cellStyle name="Cálculo 2 16 2 2 2 3 5 4" xfId="44187"/>
    <cellStyle name="Cálculo 2 16 2 2 2 3 5 5" xfId="48213"/>
    <cellStyle name="Cálculo 2 16 2 2 2 3 5 6" xfId="52033"/>
    <cellStyle name="Cálculo 2 16 2 2 2 3 5 7" xfId="29593"/>
    <cellStyle name="Cálculo 2 16 2 2 2 3 6" xfId="26856"/>
    <cellStyle name="Cálculo 2 16 2 2 2 3 6 2" xfId="38550"/>
    <cellStyle name="Cálculo 2 16 2 2 2 3 6 3" xfId="42740"/>
    <cellStyle name="Cálculo 2 16 2 2 2 3 6 4" xfId="42874"/>
    <cellStyle name="Cálculo 2 16 2 2 2 3 6 5" xfId="48836"/>
    <cellStyle name="Cálculo 2 16 2 2 2 3 6 6" xfId="52656"/>
    <cellStyle name="Cálculo 2 16 2 2 2 3 6 7" xfId="30216"/>
    <cellStyle name="Cálculo 2 16 2 2 2 3 7" xfId="23476"/>
    <cellStyle name="Cálculo 2 16 2 2 2 3 7 2" xfId="39360"/>
    <cellStyle name="Cálculo 2 16 2 2 2 3 7 3" xfId="31157"/>
    <cellStyle name="Cálculo 2 16 2 2 2 3 7 4" xfId="45473"/>
    <cellStyle name="Cálculo 2 16 2 2 2 3 7 5" xfId="49296"/>
    <cellStyle name="Cálculo 2 16 2 2 2 3 7 6" xfId="35270"/>
    <cellStyle name="Cálculo 2 16 2 2 2 3 8" xfId="34786"/>
    <cellStyle name="Cálculo 2 16 2 2 2 3 9" xfId="38876"/>
    <cellStyle name="Cálculo 2 16 2 2 2 4" xfId="22617"/>
    <cellStyle name="Cálculo 2 16 2 2 2 4 10" xfId="33369"/>
    <cellStyle name="Cálculo 2 16 2 2 2 4 11" xfId="44917"/>
    <cellStyle name="Cálculo 2 16 2 2 2 4 2" xfId="24144"/>
    <cellStyle name="Cálculo 2 16 2 2 2 4 2 2" xfId="35938"/>
    <cellStyle name="Cálculo 2 16 2 2 2 4 2 3" xfId="40028"/>
    <cellStyle name="Cálculo 2 16 2 2 2 4 2 4" xfId="32639"/>
    <cellStyle name="Cálculo 2 16 2 2 2 4 2 5" xfId="46138"/>
    <cellStyle name="Cálculo 2 16 2 2 2 4 2 6" xfId="49960"/>
    <cellStyle name="Cálculo 2 16 2 2 2 4 2 7" xfId="27520"/>
    <cellStyle name="Cálculo 2 16 2 2 2 4 3" xfId="24085"/>
    <cellStyle name="Cálculo 2 16 2 2 2 4 3 2" xfId="35879"/>
    <cellStyle name="Cálculo 2 16 2 2 2 4 3 3" xfId="39969"/>
    <cellStyle name="Cálculo 2 16 2 2 2 4 3 4" xfId="33069"/>
    <cellStyle name="Cálculo 2 16 2 2 2 4 3 5" xfId="46081"/>
    <cellStyle name="Cálculo 2 16 2 2 2 4 3 6" xfId="49904"/>
    <cellStyle name="Cálculo 2 16 2 2 2 4 3 7" xfId="27464"/>
    <cellStyle name="Cálculo 2 16 2 2 2 4 4" xfId="25373"/>
    <cellStyle name="Cálculo 2 16 2 2 2 4 4 2" xfId="37157"/>
    <cellStyle name="Cálculo 2 16 2 2 2 4 4 3" xfId="41257"/>
    <cellStyle name="Cálculo 2 16 2 2 2 4 4 4" xfId="44636"/>
    <cellStyle name="Cálculo 2 16 2 2 2 4 4 5" xfId="47358"/>
    <cellStyle name="Cálculo 2 16 2 2 2 4 4 6" xfId="51179"/>
    <cellStyle name="Cálculo 2 16 2 2 2 4 4 7" xfId="28739"/>
    <cellStyle name="Cálculo 2 16 2 2 2 4 5" xfId="25860"/>
    <cellStyle name="Cálculo 2 16 2 2 2 4 5 2" xfId="37644"/>
    <cellStyle name="Cálculo 2 16 2 2 2 4 5 3" xfId="41744"/>
    <cellStyle name="Cálculo 2 16 2 2 2 4 5 4" xfId="34027"/>
    <cellStyle name="Cálculo 2 16 2 2 2 4 5 5" xfId="47840"/>
    <cellStyle name="Cálculo 2 16 2 2 2 4 5 6" xfId="51660"/>
    <cellStyle name="Cálculo 2 16 2 2 2 4 5 7" xfId="29220"/>
    <cellStyle name="Cálculo 2 16 2 2 2 4 6" xfId="26483"/>
    <cellStyle name="Cálculo 2 16 2 2 2 4 6 2" xfId="38177"/>
    <cellStyle name="Cálculo 2 16 2 2 2 4 6 3" xfId="42367"/>
    <cellStyle name="Cálculo 2 16 2 2 2 4 6 4" xfId="44653"/>
    <cellStyle name="Cálculo 2 16 2 2 2 4 6 5" xfId="48463"/>
    <cellStyle name="Cálculo 2 16 2 2 2 4 6 6" xfId="52283"/>
    <cellStyle name="Cálculo 2 16 2 2 2 4 6 7" xfId="29843"/>
    <cellStyle name="Cálculo 2 16 2 2 2 4 7" xfId="23103"/>
    <cellStyle name="Cálculo 2 16 2 2 2 4 7 2" xfId="38987"/>
    <cellStyle name="Cálculo 2 16 2 2 2 4 7 3" xfId="33401"/>
    <cellStyle name="Cálculo 2 16 2 2 2 4 7 4" xfId="45100"/>
    <cellStyle name="Cálculo 2 16 2 2 2 4 7 5" xfId="32149"/>
    <cellStyle name="Cálculo 2 16 2 2 2 4 7 6" xfId="34897"/>
    <cellStyle name="Cálculo 2 16 2 2 2 4 8" xfId="34411"/>
    <cellStyle name="Cálculo 2 16 2 2 2 4 9" xfId="31570"/>
    <cellStyle name="Cálculo 2 16 2 2 2 5" xfId="23795"/>
    <cellStyle name="Cálculo 2 16 2 2 2 5 2" xfId="35589"/>
    <cellStyle name="Cálculo 2 16 2 2 2 5 3" xfId="39679"/>
    <cellStyle name="Cálculo 2 16 2 2 2 5 4" xfId="34020"/>
    <cellStyle name="Cálculo 2 16 2 2 2 5 5" xfId="45792"/>
    <cellStyle name="Cálculo 2 16 2 2 2 5 6" xfId="49615"/>
    <cellStyle name="Cálculo 2 16 2 2 2 5 7" xfId="27175"/>
    <cellStyle name="Cálculo 2 16 2 2 2 6" xfId="23800"/>
    <cellStyle name="Cálculo 2 16 2 2 2 6 2" xfId="35594"/>
    <cellStyle name="Cálculo 2 16 2 2 2 6 3" xfId="39684"/>
    <cellStyle name="Cálculo 2 16 2 2 2 6 4" xfId="33449"/>
    <cellStyle name="Cálculo 2 16 2 2 2 6 5" xfId="45797"/>
    <cellStyle name="Cálculo 2 16 2 2 2 6 6" xfId="49620"/>
    <cellStyle name="Cálculo 2 16 2 2 2 6 7" xfId="27180"/>
    <cellStyle name="Cálculo 2 16 2 2 2 7" xfId="25201"/>
    <cellStyle name="Cálculo 2 16 2 2 2 7 2" xfId="36985"/>
    <cellStyle name="Cálculo 2 16 2 2 2 7 3" xfId="41085"/>
    <cellStyle name="Cálculo 2 16 2 2 2 7 4" xfId="44186"/>
    <cellStyle name="Cálculo 2 16 2 2 2 7 5" xfId="47189"/>
    <cellStyle name="Cálculo 2 16 2 2 2 7 6" xfId="51011"/>
    <cellStyle name="Cálculo 2 16 2 2 2 7 7" xfId="28571"/>
    <cellStyle name="Cálculo 2 16 2 2 2 8" xfId="24921"/>
    <cellStyle name="Cálculo 2 16 2 2 2 8 2" xfId="40805"/>
    <cellStyle name="Cálculo 2 16 2 2 2 8 3" xfId="31193"/>
    <cellStyle name="Cálculo 2 16 2 2 2 8 4" xfId="46909"/>
    <cellStyle name="Cálculo 2 16 2 2 2 8 5" xfId="50731"/>
    <cellStyle name="Cálculo 2 16 2 2 2 8 6" xfId="28291"/>
    <cellStyle name="Cálculo 2 16 2 2 2 9" xfId="32562"/>
    <cellStyle name="Cálculo 2 16 2 2 3" xfId="25144"/>
    <cellStyle name="Cálculo 2 16 2 2 3 2" xfId="36928"/>
    <cellStyle name="Cálculo 2 16 2 2 3 3" xfId="41028"/>
    <cellStyle name="Cálculo 2 16 2 2 3 4" xfId="44457"/>
    <cellStyle name="Cálculo 2 16 2 2 3 5" xfId="47132"/>
    <cellStyle name="Cálculo 2 16 2 2 3 6" xfId="50954"/>
    <cellStyle name="Cálculo 2 16 2 2 3 7" xfId="28514"/>
    <cellStyle name="Cálculo 2 16 2 2 4" xfId="32799"/>
    <cellStyle name="Cálculo 2 16 2 2 5" xfId="31036"/>
    <cellStyle name="Cálculo 2 16 2 2 6" xfId="32002"/>
    <cellStyle name="Cálculo 2 16 2 3" xfId="25358"/>
    <cellStyle name="Cálculo 2 16 2 3 2" xfId="37142"/>
    <cellStyle name="Cálculo 2 16 2 3 3" xfId="41242"/>
    <cellStyle name="Cálculo 2 16 2 3 4" xfId="43108"/>
    <cellStyle name="Cálculo 2 16 2 3 5" xfId="47343"/>
    <cellStyle name="Cálculo 2 16 2 3 6" xfId="51164"/>
    <cellStyle name="Cálculo 2 16 2 3 7" xfId="28724"/>
    <cellStyle name="Cálculo 2 16 2 4" xfId="34347"/>
    <cellStyle name="Cálculo 2 16 2 5" xfId="43447"/>
    <cellStyle name="Cálculo 2 16 2 6" xfId="44901"/>
    <cellStyle name="Cálculo 2 16 3" xfId="4146"/>
    <cellStyle name="Cálculo 2 16 4" xfId="4383"/>
    <cellStyle name="Cálculo 2 16 4 2" xfId="22272"/>
    <cellStyle name="Cálculo 2 17" xfId="214"/>
    <cellStyle name="Cálculo 2 17 2" xfId="545"/>
    <cellStyle name="Cálculo 2 17 2 2" xfId="15305"/>
    <cellStyle name="Cálculo 2 17 2 2 2" xfId="22525"/>
    <cellStyle name="Cálculo 2 17 2 2 2 10" xfId="32508"/>
    <cellStyle name="Cálculo 2 17 2 2 2 11" xfId="34127"/>
    <cellStyle name="Cálculo 2 17 2 2 2 2" xfId="23045"/>
    <cellStyle name="Cálculo 2 17 2 2 2 2 10" xfId="32415"/>
    <cellStyle name="Cálculo 2 17 2 2 2 2 11" xfId="43504"/>
    <cellStyle name="Cálculo 2 17 2 2 2 2 2" xfId="24572"/>
    <cellStyle name="Cálculo 2 17 2 2 2 2 2 2" xfId="36366"/>
    <cellStyle name="Cálculo 2 17 2 2 2 2 2 3" xfId="40456"/>
    <cellStyle name="Cálculo 2 17 2 2 2 2 2 4" xfId="33679"/>
    <cellStyle name="Cálculo 2 17 2 2 2 2 2 5" xfId="46563"/>
    <cellStyle name="Cálculo 2 17 2 2 2 2 2 6" xfId="50385"/>
    <cellStyle name="Cálculo 2 17 2 2 2 2 2 7" xfId="27945"/>
    <cellStyle name="Cálculo 2 17 2 2 2 2 3" xfId="24818"/>
    <cellStyle name="Cálculo 2 17 2 2 2 2 3 2" xfId="36612"/>
    <cellStyle name="Cálculo 2 17 2 2 2 2 3 3" xfId="40702"/>
    <cellStyle name="Cálculo 2 17 2 2 2 2 3 4" xfId="32262"/>
    <cellStyle name="Cálculo 2 17 2 2 2 2 3 5" xfId="46806"/>
    <cellStyle name="Cálculo 2 17 2 2 2 2 3 6" xfId="50628"/>
    <cellStyle name="Cálculo 2 17 2 2 2 2 3 7" xfId="28188"/>
    <cellStyle name="Cálculo 2 17 2 2 2 2 4" xfId="25801"/>
    <cellStyle name="Cálculo 2 17 2 2 2 2 4 2" xfId="37585"/>
    <cellStyle name="Cálculo 2 17 2 2 2 2 4 3" xfId="41685"/>
    <cellStyle name="Cálculo 2 17 2 2 2 2 4 4" xfId="42902"/>
    <cellStyle name="Cálculo 2 17 2 2 2 2 4 5" xfId="47783"/>
    <cellStyle name="Cálculo 2 17 2 2 2 2 4 6" xfId="51604"/>
    <cellStyle name="Cálculo 2 17 2 2 2 2 4 7" xfId="29164"/>
    <cellStyle name="Cálculo 2 17 2 2 2 2 5" xfId="26285"/>
    <cellStyle name="Cálculo 2 17 2 2 2 2 5 2" xfId="38069"/>
    <cellStyle name="Cálculo 2 17 2 2 2 2 5 3" xfId="42169"/>
    <cellStyle name="Cálculo 2 17 2 2 2 2 5 4" xfId="42971"/>
    <cellStyle name="Cálculo 2 17 2 2 2 2 5 5" xfId="48265"/>
    <cellStyle name="Cálculo 2 17 2 2 2 2 5 6" xfId="52085"/>
    <cellStyle name="Cálculo 2 17 2 2 2 2 5 7" xfId="29645"/>
    <cellStyle name="Cálculo 2 17 2 2 2 2 6" xfId="26908"/>
    <cellStyle name="Cálculo 2 17 2 2 2 2 6 2" xfId="38602"/>
    <cellStyle name="Cálculo 2 17 2 2 2 2 6 3" xfId="42792"/>
    <cellStyle name="Cálculo 2 17 2 2 2 2 6 4" xfId="32971"/>
    <cellStyle name="Cálculo 2 17 2 2 2 2 6 5" xfId="48888"/>
    <cellStyle name="Cálculo 2 17 2 2 2 2 6 6" xfId="52708"/>
    <cellStyle name="Cálculo 2 17 2 2 2 2 6 7" xfId="30268"/>
    <cellStyle name="Cálculo 2 17 2 2 2 2 7" xfId="23528"/>
    <cellStyle name="Cálculo 2 17 2 2 2 2 7 2" xfId="39412"/>
    <cellStyle name="Cálculo 2 17 2 2 2 2 7 3" xfId="31297"/>
    <cellStyle name="Cálculo 2 17 2 2 2 2 7 4" xfId="45525"/>
    <cellStyle name="Cálculo 2 17 2 2 2 2 7 5" xfId="49348"/>
    <cellStyle name="Cálculo 2 17 2 2 2 2 7 6" xfId="35322"/>
    <cellStyle name="Cálculo 2 17 2 2 2 2 8" xfId="34839"/>
    <cellStyle name="Cálculo 2 17 2 2 2 2 9" xfId="38929"/>
    <cellStyle name="Cálculo 2 17 2 2 2 3" xfId="23005"/>
    <cellStyle name="Cálculo 2 17 2 2 2 3 10" xfId="32409"/>
    <cellStyle name="Cálculo 2 17 2 2 2 3 11" xfId="33017"/>
    <cellStyle name="Cálculo 2 17 2 2 2 3 2" xfId="24532"/>
    <cellStyle name="Cálculo 2 17 2 2 2 3 2 2" xfId="36326"/>
    <cellStyle name="Cálculo 2 17 2 2 2 3 2 3" xfId="40416"/>
    <cellStyle name="Cálculo 2 17 2 2 2 3 2 4" xfId="30811"/>
    <cellStyle name="Cálculo 2 17 2 2 2 3 2 5" xfId="46524"/>
    <cellStyle name="Cálculo 2 17 2 2 2 3 2 6" xfId="50346"/>
    <cellStyle name="Cálculo 2 17 2 2 2 3 2 7" xfId="27906"/>
    <cellStyle name="Cálculo 2 17 2 2 2 3 3" xfId="24779"/>
    <cellStyle name="Cálculo 2 17 2 2 2 3 3 2" xfId="36573"/>
    <cellStyle name="Cálculo 2 17 2 2 2 3 3 3" xfId="40663"/>
    <cellStyle name="Cálculo 2 17 2 2 2 3 3 4" xfId="33131"/>
    <cellStyle name="Cálculo 2 17 2 2 2 3 3 5" xfId="46767"/>
    <cellStyle name="Cálculo 2 17 2 2 2 3 3 6" xfId="50589"/>
    <cellStyle name="Cálculo 2 17 2 2 2 3 3 7" xfId="28149"/>
    <cellStyle name="Cálculo 2 17 2 2 2 3 4" xfId="25761"/>
    <cellStyle name="Cálculo 2 17 2 2 2 3 4 2" xfId="37545"/>
    <cellStyle name="Cálculo 2 17 2 2 2 3 4 3" xfId="41645"/>
    <cellStyle name="Cálculo 2 17 2 2 2 3 4 4" xfId="44750"/>
    <cellStyle name="Cálculo 2 17 2 2 2 3 4 5" xfId="47744"/>
    <cellStyle name="Cálculo 2 17 2 2 2 3 4 6" xfId="51565"/>
    <cellStyle name="Cálculo 2 17 2 2 2 3 4 7" xfId="29125"/>
    <cellStyle name="Cálculo 2 17 2 2 2 3 5" xfId="26246"/>
    <cellStyle name="Cálculo 2 17 2 2 2 3 5 2" xfId="38030"/>
    <cellStyle name="Cálculo 2 17 2 2 2 3 5 3" xfId="42130"/>
    <cellStyle name="Cálculo 2 17 2 2 2 3 5 4" xfId="44402"/>
    <cellStyle name="Cálculo 2 17 2 2 2 3 5 5" xfId="48226"/>
    <cellStyle name="Cálculo 2 17 2 2 2 3 5 6" xfId="52046"/>
    <cellStyle name="Cálculo 2 17 2 2 2 3 5 7" xfId="29606"/>
    <cellStyle name="Cálculo 2 17 2 2 2 3 6" xfId="26869"/>
    <cellStyle name="Cálculo 2 17 2 2 2 3 6 2" xfId="38563"/>
    <cellStyle name="Cálculo 2 17 2 2 2 3 6 3" xfId="42753"/>
    <cellStyle name="Cálculo 2 17 2 2 2 3 6 4" xfId="31183"/>
    <cellStyle name="Cálculo 2 17 2 2 2 3 6 5" xfId="48849"/>
    <cellStyle name="Cálculo 2 17 2 2 2 3 6 6" xfId="52669"/>
    <cellStyle name="Cálculo 2 17 2 2 2 3 6 7" xfId="30229"/>
    <cellStyle name="Cálculo 2 17 2 2 2 3 7" xfId="23489"/>
    <cellStyle name="Cálculo 2 17 2 2 2 3 7 2" xfId="39373"/>
    <cellStyle name="Cálculo 2 17 2 2 2 3 7 3" xfId="33723"/>
    <cellStyle name="Cálculo 2 17 2 2 2 3 7 4" xfId="45486"/>
    <cellStyle name="Cálculo 2 17 2 2 2 3 7 5" xfId="49309"/>
    <cellStyle name="Cálculo 2 17 2 2 2 3 7 6" xfId="35283"/>
    <cellStyle name="Cálculo 2 17 2 2 2 3 8" xfId="34799"/>
    <cellStyle name="Cálculo 2 17 2 2 2 3 9" xfId="38889"/>
    <cellStyle name="Cálculo 2 17 2 2 2 4" xfId="22733"/>
    <cellStyle name="Cálculo 2 17 2 2 2 4 10" xfId="33487"/>
    <cellStyle name="Cálculo 2 17 2 2 2 4 11" xfId="44947"/>
    <cellStyle name="Cálculo 2 17 2 2 2 4 2" xfId="24260"/>
    <cellStyle name="Cálculo 2 17 2 2 2 4 2 2" xfId="36054"/>
    <cellStyle name="Cálculo 2 17 2 2 2 4 2 3" xfId="40144"/>
    <cellStyle name="Cálculo 2 17 2 2 2 4 2 4" xfId="31824"/>
    <cellStyle name="Cálculo 2 17 2 2 2 4 2 5" xfId="46253"/>
    <cellStyle name="Cálculo 2 17 2 2 2 4 2 6" xfId="50075"/>
    <cellStyle name="Cálculo 2 17 2 2 2 4 2 7" xfId="27635"/>
    <cellStyle name="Cálculo 2 17 2 2 2 4 3" xfId="23748"/>
    <cellStyle name="Cálculo 2 17 2 2 2 4 3 2" xfId="35542"/>
    <cellStyle name="Cálculo 2 17 2 2 2 4 3 3" xfId="39632"/>
    <cellStyle name="Cálculo 2 17 2 2 2 4 3 4" xfId="33163"/>
    <cellStyle name="Cálculo 2 17 2 2 2 4 3 5" xfId="45745"/>
    <cellStyle name="Cálculo 2 17 2 2 2 4 3 6" xfId="49568"/>
    <cellStyle name="Cálculo 2 17 2 2 2 4 3 7" xfId="27128"/>
    <cellStyle name="Cálculo 2 17 2 2 2 4 4" xfId="25489"/>
    <cellStyle name="Cálculo 2 17 2 2 2 4 4 2" xfId="37273"/>
    <cellStyle name="Cálculo 2 17 2 2 2 4 4 3" xfId="41373"/>
    <cellStyle name="Cálculo 2 17 2 2 2 4 4 4" xfId="44748"/>
    <cellStyle name="Cálculo 2 17 2 2 2 4 4 5" xfId="47473"/>
    <cellStyle name="Cálculo 2 17 2 2 2 4 4 6" xfId="51294"/>
    <cellStyle name="Cálculo 2 17 2 2 2 4 4 7" xfId="28854"/>
    <cellStyle name="Cálculo 2 17 2 2 2 4 5" xfId="25975"/>
    <cellStyle name="Cálculo 2 17 2 2 2 4 5 2" xfId="37759"/>
    <cellStyle name="Cálculo 2 17 2 2 2 4 5 3" xfId="41859"/>
    <cellStyle name="Cálculo 2 17 2 2 2 4 5 4" xfId="44469"/>
    <cellStyle name="Cálculo 2 17 2 2 2 4 5 5" xfId="47955"/>
    <cellStyle name="Cálculo 2 17 2 2 2 4 5 6" xfId="51775"/>
    <cellStyle name="Cálculo 2 17 2 2 2 4 5 7" xfId="29335"/>
    <cellStyle name="Cálculo 2 17 2 2 2 4 6" xfId="26598"/>
    <cellStyle name="Cálculo 2 17 2 2 2 4 6 2" xfId="38292"/>
    <cellStyle name="Cálculo 2 17 2 2 2 4 6 3" xfId="42482"/>
    <cellStyle name="Cálculo 2 17 2 2 2 4 6 4" xfId="43952"/>
    <cellStyle name="Cálculo 2 17 2 2 2 4 6 5" xfId="48578"/>
    <cellStyle name="Cálculo 2 17 2 2 2 4 6 6" xfId="52398"/>
    <cellStyle name="Cálculo 2 17 2 2 2 4 6 7" xfId="29958"/>
    <cellStyle name="Cálculo 2 17 2 2 2 4 7" xfId="23218"/>
    <cellStyle name="Cálculo 2 17 2 2 2 4 7 2" xfId="39102"/>
    <cellStyle name="Cálculo 2 17 2 2 2 4 7 3" xfId="32771"/>
    <cellStyle name="Cálculo 2 17 2 2 2 4 7 4" xfId="45215"/>
    <cellStyle name="Cálculo 2 17 2 2 2 4 7 5" xfId="49038"/>
    <cellStyle name="Cálculo 2 17 2 2 2 4 7 6" xfId="35012"/>
    <cellStyle name="Cálculo 2 17 2 2 2 4 8" xfId="34527"/>
    <cellStyle name="Cálculo 2 17 2 2 2 4 9" xfId="31592"/>
    <cellStyle name="Cálculo 2 17 2 2 2 5" xfId="24104"/>
    <cellStyle name="Cálculo 2 17 2 2 2 5 2" xfId="35898"/>
    <cellStyle name="Cálculo 2 17 2 2 2 5 3" xfId="39988"/>
    <cellStyle name="Cálculo 2 17 2 2 2 5 4" xfId="32236"/>
    <cellStyle name="Cálculo 2 17 2 2 2 5 5" xfId="46100"/>
    <cellStyle name="Cálculo 2 17 2 2 2 5 6" xfId="49922"/>
    <cellStyle name="Cálculo 2 17 2 2 2 5 7" xfId="27482"/>
    <cellStyle name="Cálculo 2 17 2 2 2 6" xfId="23713"/>
    <cellStyle name="Cálculo 2 17 2 2 2 6 2" xfId="35507"/>
    <cellStyle name="Cálculo 2 17 2 2 2 6 3" xfId="39597"/>
    <cellStyle name="Cálculo 2 17 2 2 2 6 4" xfId="33780"/>
    <cellStyle name="Cálculo 2 17 2 2 2 6 5" xfId="45710"/>
    <cellStyle name="Cálculo 2 17 2 2 2 6 6" xfId="49533"/>
    <cellStyle name="Cálculo 2 17 2 2 2 6 7" xfId="27093"/>
    <cellStyle name="Cálculo 2 17 2 2 2 7" xfId="25324"/>
    <cellStyle name="Cálculo 2 17 2 2 2 7 2" xfId="37108"/>
    <cellStyle name="Cálculo 2 17 2 2 2 7 3" xfId="41208"/>
    <cellStyle name="Cálculo 2 17 2 2 2 7 4" xfId="43156"/>
    <cellStyle name="Cálculo 2 17 2 2 2 7 5" xfId="47311"/>
    <cellStyle name="Cálculo 2 17 2 2 2 7 6" xfId="51132"/>
    <cellStyle name="Cálculo 2 17 2 2 2 7 7" xfId="28692"/>
    <cellStyle name="Cálculo 2 17 2 2 2 8" xfId="26438"/>
    <cellStyle name="Cálculo 2 17 2 2 2 8 2" xfId="42322"/>
    <cellStyle name="Cálculo 2 17 2 2 2 8 3" xfId="43538"/>
    <cellStyle name="Cálculo 2 17 2 2 2 8 4" xfId="48418"/>
    <cellStyle name="Cálculo 2 17 2 2 2 8 5" xfId="52238"/>
    <cellStyle name="Cálculo 2 17 2 2 2 8 6" xfId="29798"/>
    <cellStyle name="Cálculo 2 17 2 2 2 9" xfId="34371"/>
    <cellStyle name="Cálculo 2 17 2 2 3" xfId="25014"/>
    <cellStyle name="Cálculo 2 17 2 2 3 2" xfId="36802"/>
    <cellStyle name="Cálculo 2 17 2 2 3 3" xfId="40898"/>
    <cellStyle name="Cálculo 2 17 2 2 3 4" xfId="44646"/>
    <cellStyle name="Cálculo 2 17 2 2 3 5" xfId="47002"/>
    <cellStyle name="Cálculo 2 17 2 2 3 6" xfId="50824"/>
    <cellStyle name="Cálculo 2 17 2 2 3 7" xfId="28384"/>
    <cellStyle name="Cálculo 2 17 2 2 4" xfId="33605"/>
    <cellStyle name="Cálculo 2 17 2 2 5" xfId="32948"/>
    <cellStyle name="Cálculo 2 17 2 2 6" xfId="30468"/>
    <cellStyle name="Cálculo 2 17 2 3" xfId="25000"/>
    <cellStyle name="Cálculo 2 17 2 3 2" xfId="36788"/>
    <cellStyle name="Cálculo 2 17 2 3 3" xfId="40884"/>
    <cellStyle name="Cálculo 2 17 2 3 4" xfId="44630"/>
    <cellStyle name="Cálculo 2 17 2 3 5" xfId="46988"/>
    <cellStyle name="Cálculo 2 17 2 3 6" xfId="50810"/>
    <cellStyle name="Cálculo 2 17 2 3 7" xfId="28370"/>
    <cellStyle name="Cálculo 2 17 2 4" xfId="31619"/>
    <cellStyle name="Cálculo 2 17 2 5" xfId="43740"/>
    <cellStyle name="Cálculo 2 17 2 6" xfId="31086"/>
    <cellStyle name="Cálculo 2 17 3" xfId="4145"/>
    <cellStyle name="Cálculo 2 17 4" xfId="4382"/>
    <cellStyle name="Cálculo 2 17 4 2" xfId="22359"/>
    <cellStyle name="Cálculo 2 18" xfId="215"/>
    <cellStyle name="Cálculo 2 18 2" xfId="546"/>
    <cellStyle name="Cálculo 2 18 2 2" xfId="15306"/>
    <cellStyle name="Cálculo 2 18 2 2 2" xfId="22265"/>
    <cellStyle name="Cálculo 2 18 2 2 2 10" xfId="31111"/>
    <cellStyle name="Cálculo 2 18 2 2 2 11" xfId="33606"/>
    <cellStyle name="Cálculo 2 18 2 2 2 2" xfId="22835"/>
    <cellStyle name="Cálculo 2 18 2 2 2 2 10" xfId="33334"/>
    <cellStyle name="Cálculo 2 18 2 2 2 2 11" xfId="44778"/>
    <cellStyle name="Cálculo 2 18 2 2 2 2 2" xfId="24362"/>
    <cellStyle name="Cálculo 2 18 2 2 2 2 2 2" xfId="36156"/>
    <cellStyle name="Cálculo 2 18 2 2 2 2 2 3" xfId="40246"/>
    <cellStyle name="Cálculo 2 18 2 2 2 2 2 4" xfId="34213"/>
    <cellStyle name="Cálculo 2 18 2 2 2 2 2 5" xfId="46354"/>
    <cellStyle name="Cálculo 2 18 2 2 2 2 2 6" xfId="50176"/>
    <cellStyle name="Cálculo 2 18 2 2 2 2 2 7" xfId="27736"/>
    <cellStyle name="Cálculo 2 18 2 2 2 2 3" xfId="23842"/>
    <cellStyle name="Cálculo 2 18 2 2 2 2 3 2" xfId="35636"/>
    <cellStyle name="Cálculo 2 18 2 2 2 2 3 3" xfId="39726"/>
    <cellStyle name="Cálculo 2 18 2 2 2 2 3 4" xfId="33070"/>
    <cellStyle name="Cálculo 2 18 2 2 2 2 3 5" xfId="45839"/>
    <cellStyle name="Cálculo 2 18 2 2 2 2 3 6" xfId="49662"/>
    <cellStyle name="Cálculo 2 18 2 2 2 2 3 7" xfId="27222"/>
    <cellStyle name="Cálculo 2 18 2 2 2 2 4" xfId="25591"/>
    <cellStyle name="Cálculo 2 18 2 2 2 2 4 2" xfId="37375"/>
    <cellStyle name="Cálculo 2 18 2 2 2 2 4 3" xfId="41475"/>
    <cellStyle name="Cálculo 2 18 2 2 2 2 4 4" xfId="44753"/>
    <cellStyle name="Cálculo 2 18 2 2 2 2 4 5" xfId="47574"/>
    <cellStyle name="Cálculo 2 18 2 2 2 2 4 6" xfId="51395"/>
    <cellStyle name="Cálculo 2 18 2 2 2 2 4 7" xfId="28955"/>
    <cellStyle name="Cálculo 2 18 2 2 2 2 5" xfId="26076"/>
    <cellStyle name="Cálculo 2 18 2 2 2 2 5 2" xfId="37860"/>
    <cellStyle name="Cálculo 2 18 2 2 2 2 5 3" xfId="41960"/>
    <cellStyle name="Cálculo 2 18 2 2 2 2 5 4" xfId="44749"/>
    <cellStyle name="Cálculo 2 18 2 2 2 2 5 5" xfId="48056"/>
    <cellStyle name="Cálculo 2 18 2 2 2 2 5 6" xfId="51876"/>
    <cellStyle name="Cálculo 2 18 2 2 2 2 5 7" xfId="29436"/>
    <cellStyle name="Cálculo 2 18 2 2 2 2 6" xfId="26699"/>
    <cellStyle name="Cálculo 2 18 2 2 2 2 6 2" xfId="38393"/>
    <cellStyle name="Cálculo 2 18 2 2 2 2 6 3" xfId="42583"/>
    <cellStyle name="Cálculo 2 18 2 2 2 2 6 4" xfId="33910"/>
    <cellStyle name="Cálculo 2 18 2 2 2 2 6 5" xfId="48679"/>
    <cellStyle name="Cálculo 2 18 2 2 2 2 6 6" xfId="52499"/>
    <cellStyle name="Cálculo 2 18 2 2 2 2 6 7" xfId="30059"/>
    <cellStyle name="Cálculo 2 18 2 2 2 2 7" xfId="23319"/>
    <cellStyle name="Cálculo 2 18 2 2 2 2 7 2" xfId="39203"/>
    <cellStyle name="Cálculo 2 18 2 2 2 2 7 3" xfId="33969"/>
    <cellStyle name="Cálculo 2 18 2 2 2 2 7 4" xfId="45316"/>
    <cellStyle name="Cálculo 2 18 2 2 2 2 7 5" xfId="49139"/>
    <cellStyle name="Cálculo 2 18 2 2 2 2 7 6" xfId="35113"/>
    <cellStyle name="Cálculo 2 18 2 2 2 2 8" xfId="34629"/>
    <cellStyle name="Cálculo 2 18 2 2 2 2 9" xfId="38719"/>
    <cellStyle name="Cálculo 2 18 2 2 2 3" xfId="23013"/>
    <cellStyle name="Cálculo 2 18 2 2 2 3 10" xfId="31746"/>
    <cellStyle name="Cálculo 2 18 2 2 2 3 11" xfId="31866"/>
    <cellStyle name="Cálculo 2 18 2 2 2 3 2" xfId="24540"/>
    <cellStyle name="Cálculo 2 18 2 2 2 3 2 2" xfId="36334"/>
    <cellStyle name="Cálculo 2 18 2 2 2 3 2 3" xfId="40424"/>
    <cellStyle name="Cálculo 2 18 2 2 2 3 2 4" xfId="31814"/>
    <cellStyle name="Cálculo 2 18 2 2 2 3 2 5" xfId="46532"/>
    <cellStyle name="Cálculo 2 18 2 2 2 3 2 6" xfId="50354"/>
    <cellStyle name="Cálculo 2 18 2 2 2 3 2 7" xfId="27914"/>
    <cellStyle name="Cálculo 2 18 2 2 2 3 3" xfId="24787"/>
    <cellStyle name="Cálculo 2 18 2 2 2 3 3 2" xfId="36581"/>
    <cellStyle name="Cálculo 2 18 2 2 2 3 3 3" xfId="40671"/>
    <cellStyle name="Cálculo 2 18 2 2 2 3 3 4" xfId="38157"/>
    <cellStyle name="Cálculo 2 18 2 2 2 3 3 5" xfId="46775"/>
    <cellStyle name="Cálculo 2 18 2 2 2 3 3 6" xfId="50597"/>
    <cellStyle name="Cálculo 2 18 2 2 2 3 3 7" xfId="28157"/>
    <cellStyle name="Cálculo 2 18 2 2 2 3 4" xfId="25769"/>
    <cellStyle name="Cálculo 2 18 2 2 2 3 4 2" xfId="37553"/>
    <cellStyle name="Cálculo 2 18 2 2 2 3 4 3" xfId="41653"/>
    <cellStyle name="Cálculo 2 18 2 2 2 3 4 4" xfId="30747"/>
    <cellStyle name="Cálculo 2 18 2 2 2 3 4 5" xfId="47752"/>
    <cellStyle name="Cálculo 2 18 2 2 2 3 4 6" xfId="51573"/>
    <cellStyle name="Cálculo 2 18 2 2 2 3 4 7" xfId="29133"/>
    <cellStyle name="Cálculo 2 18 2 2 2 3 5" xfId="26254"/>
    <cellStyle name="Cálculo 2 18 2 2 2 3 5 2" xfId="38038"/>
    <cellStyle name="Cálculo 2 18 2 2 2 3 5 3" xfId="42138"/>
    <cellStyle name="Cálculo 2 18 2 2 2 3 5 4" xfId="30505"/>
    <cellStyle name="Cálculo 2 18 2 2 2 3 5 5" xfId="48234"/>
    <cellStyle name="Cálculo 2 18 2 2 2 3 5 6" xfId="52054"/>
    <cellStyle name="Cálculo 2 18 2 2 2 3 5 7" xfId="29614"/>
    <cellStyle name="Cálculo 2 18 2 2 2 3 6" xfId="26877"/>
    <cellStyle name="Cálculo 2 18 2 2 2 3 6 2" xfId="38571"/>
    <cellStyle name="Cálculo 2 18 2 2 2 3 6 3" xfId="42761"/>
    <cellStyle name="Cálculo 2 18 2 2 2 3 6 4" xfId="33395"/>
    <cellStyle name="Cálculo 2 18 2 2 2 3 6 5" xfId="48857"/>
    <cellStyle name="Cálculo 2 18 2 2 2 3 6 6" xfId="52677"/>
    <cellStyle name="Cálculo 2 18 2 2 2 3 6 7" xfId="30237"/>
    <cellStyle name="Cálculo 2 18 2 2 2 3 7" xfId="23497"/>
    <cellStyle name="Cálculo 2 18 2 2 2 3 7 2" xfId="39381"/>
    <cellStyle name="Cálculo 2 18 2 2 2 3 7 3" xfId="33997"/>
    <cellStyle name="Cálculo 2 18 2 2 2 3 7 4" xfId="45494"/>
    <cellStyle name="Cálculo 2 18 2 2 2 3 7 5" xfId="49317"/>
    <cellStyle name="Cálculo 2 18 2 2 2 3 7 6" xfId="35291"/>
    <cellStyle name="Cálculo 2 18 2 2 2 3 8" xfId="34807"/>
    <cellStyle name="Cálculo 2 18 2 2 2 3 9" xfId="38897"/>
    <cellStyle name="Cálculo 2 18 2 2 2 4" xfId="22621"/>
    <cellStyle name="Cálculo 2 18 2 2 2 4 10" xfId="30435"/>
    <cellStyle name="Cálculo 2 18 2 2 2 4 11" xfId="45048"/>
    <cellStyle name="Cálculo 2 18 2 2 2 4 2" xfId="24148"/>
    <cellStyle name="Cálculo 2 18 2 2 2 4 2 2" xfId="35942"/>
    <cellStyle name="Cálculo 2 18 2 2 2 4 2 3" xfId="40032"/>
    <cellStyle name="Cálculo 2 18 2 2 2 4 2 4" xfId="32068"/>
    <cellStyle name="Cálculo 2 18 2 2 2 4 2 5" xfId="46142"/>
    <cellStyle name="Cálculo 2 18 2 2 2 4 2 6" xfId="49964"/>
    <cellStyle name="Cálculo 2 18 2 2 2 4 2 7" xfId="27524"/>
    <cellStyle name="Cálculo 2 18 2 2 2 4 3" xfId="24691"/>
    <cellStyle name="Cálculo 2 18 2 2 2 4 3 2" xfId="36485"/>
    <cellStyle name="Cálculo 2 18 2 2 2 4 3 3" xfId="40575"/>
    <cellStyle name="Cálculo 2 18 2 2 2 4 3 4" xfId="34242"/>
    <cellStyle name="Cálculo 2 18 2 2 2 4 3 5" xfId="46679"/>
    <cellStyle name="Cálculo 2 18 2 2 2 4 3 6" xfId="50501"/>
    <cellStyle name="Cálculo 2 18 2 2 2 4 3 7" xfId="28061"/>
    <cellStyle name="Cálculo 2 18 2 2 2 4 4" xfId="25377"/>
    <cellStyle name="Cálculo 2 18 2 2 2 4 4 2" xfId="37161"/>
    <cellStyle name="Cálculo 2 18 2 2 2 4 4 3" xfId="41261"/>
    <cellStyle name="Cálculo 2 18 2 2 2 4 4 4" xfId="43702"/>
    <cellStyle name="Cálculo 2 18 2 2 2 4 4 5" xfId="47362"/>
    <cellStyle name="Cálculo 2 18 2 2 2 4 4 6" xfId="51183"/>
    <cellStyle name="Cálculo 2 18 2 2 2 4 4 7" xfId="28743"/>
    <cellStyle name="Cálculo 2 18 2 2 2 4 5" xfId="25864"/>
    <cellStyle name="Cálculo 2 18 2 2 2 4 5 2" xfId="37648"/>
    <cellStyle name="Cálculo 2 18 2 2 2 4 5 3" xfId="41748"/>
    <cellStyle name="Cálculo 2 18 2 2 2 4 5 4" xfId="31184"/>
    <cellStyle name="Cálculo 2 18 2 2 2 4 5 5" xfId="47844"/>
    <cellStyle name="Cálculo 2 18 2 2 2 4 5 6" xfId="51664"/>
    <cellStyle name="Cálculo 2 18 2 2 2 4 5 7" xfId="29224"/>
    <cellStyle name="Cálculo 2 18 2 2 2 4 6" xfId="26487"/>
    <cellStyle name="Cálculo 2 18 2 2 2 4 6 2" xfId="38181"/>
    <cellStyle name="Cálculo 2 18 2 2 2 4 6 3" xfId="42371"/>
    <cellStyle name="Cálculo 2 18 2 2 2 4 6 4" xfId="43720"/>
    <cellStyle name="Cálculo 2 18 2 2 2 4 6 5" xfId="48467"/>
    <cellStyle name="Cálculo 2 18 2 2 2 4 6 6" xfId="52287"/>
    <cellStyle name="Cálculo 2 18 2 2 2 4 6 7" xfId="29847"/>
    <cellStyle name="Cálculo 2 18 2 2 2 4 7" xfId="23107"/>
    <cellStyle name="Cálculo 2 18 2 2 2 4 7 2" xfId="38991"/>
    <cellStyle name="Cálculo 2 18 2 2 2 4 7 3" xfId="32049"/>
    <cellStyle name="Cálculo 2 18 2 2 2 4 7 4" xfId="45104"/>
    <cellStyle name="Cálculo 2 18 2 2 2 4 7 5" xfId="30768"/>
    <cellStyle name="Cálculo 2 18 2 2 2 4 7 6" xfId="34901"/>
    <cellStyle name="Cálculo 2 18 2 2 2 4 8" xfId="34415"/>
    <cellStyle name="Cálculo 2 18 2 2 2 4 9" xfId="34372"/>
    <cellStyle name="Cálculo 2 18 2 2 2 5" xfId="23758"/>
    <cellStyle name="Cálculo 2 18 2 2 2 5 2" xfId="35552"/>
    <cellStyle name="Cálculo 2 18 2 2 2 5 3" xfId="39642"/>
    <cellStyle name="Cálculo 2 18 2 2 2 5 4" xfId="33645"/>
    <cellStyle name="Cálculo 2 18 2 2 2 5 5" xfId="45755"/>
    <cellStyle name="Cálculo 2 18 2 2 2 5 6" xfId="49578"/>
    <cellStyle name="Cálculo 2 18 2 2 2 5 7" xfId="27138"/>
    <cellStyle name="Cálculo 2 18 2 2 2 6" xfId="23712"/>
    <cellStyle name="Cálculo 2 18 2 2 2 6 2" xfId="35506"/>
    <cellStyle name="Cálculo 2 18 2 2 2 6 3" xfId="39596"/>
    <cellStyle name="Cálculo 2 18 2 2 2 6 4" xfId="33484"/>
    <cellStyle name="Cálculo 2 18 2 2 2 6 5" xfId="45709"/>
    <cellStyle name="Cálculo 2 18 2 2 2 6 6" xfId="49532"/>
    <cellStyle name="Cálculo 2 18 2 2 2 6 7" xfId="27092"/>
    <cellStyle name="Cálculo 2 18 2 2 2 7" xfId="25206"/>
    <cellStyle name="Cálculo 2 18 2 2 2 7 2" xfId="36990"/>
    <cellStyle name="Cálculo 2 18 2 2 2 7 3" xfId="41090"/>
    <cellStyle name="Cálculo 2 18 2 2 2 7 4" xfId="44735"/>
    <cellStyle name="Cálculo 2 18 2 2 2 7 5" xfId="47194"/>
    <cellStyle name="Cálculo 2 18 2 2 2 7 6" xfId="51016"/>
    <cellStyle name="Cálculo 2 18 2 2 2 7 7" xfId="28576"/>
    <cellStyle name="Cálculo 2 18 2 2 2 8" xfId="25071"/>
    <cellStyle name="Cálculo 2 18 2 2 2 8 2" xfId="40955"/>
    <cellStyle name="Cálculo 2 18 2 2 2 8 3" xfId="43590"/>
    <cellStyle name="Cálculo 2 18 2 2 2 8 4" xfId="47059"/>
    <cellStyle name="Cálculo 2 18 2 2 2 8 5" xfId="50881"/>
    <cellStyle name="Cálculo 2 18 2 2 2 8 6" xfId="28441"/>
    <cellStyle name="Cálculo 2 18 2 2 2 9" xfId="31446"/>
    <cellStyle name="Cálculo 2 18 2 2 3" xfId="25114"/>
    <cellStyle name="Cálculo 2 18 2 2 3 2" xfId="36900"/>
    <cellStyle name="Cálculo 2 18 2 2 3 3" xfId="40998"/>
    <cellStyle name="Cálculo 2 18 2 2 3 4" xfId="43181"/>
    <cellStyle name="Cálculo 2 18 2 2 3 5" xfId="47102"/>
    <cellStyle name="Cálculo 2 18 2 2 3 6" xfId="50924"/>
    <cellStyle name="Cálculo 2 18 2 2 3 7" xfId="28484"/>
    <cellStyle name="Cálculo 2 18 2 2 4" xfId="31896"/>
    <cellStyle name="Cálculo 2 18 2 2 5" xfId="30588"/>
    <cellStyle name="Cálculo 2 18 2 2 6" xfId="31444"/>
    <cellStyle name="Cálculo 2 18 2 3" xfId="24988"/>
    <cellStyle name="Cálculo 2 18 2 3 2" xfId="36777"/>
    <cellStyle name="Cálculo 2 18 2 3 3" xfId="40872"/>
    <cellStyle name="Cálculo 2 18 2 3 4" xfId="33288"/>
    <cellStyle name="Cálculo 2 18 2 3 5" xfId="46976"/>
    <cellStyle name="Cálculo 2 18 2 3 6" xfId="50798"/>
    <cellStyle name="Cálculo 2 18 2 3 7" xfId="28358"/>
    <cellStyle name="Cálculo 2 18 2 4" xfId="31388"/>
    <cellStyle name="Cálculo 2 18 2 5" xfId="43135"/>
    <cellStyle name="Cálculo 2 18 2 6" xfId="31779"/>
    <cellStyle name="Cálculo 2 18 3" xfId="4144"/>
    <cellStyle name="Cálculo 2 18 4" xfId="4381"/>
    <cellStyle name="Cálculo 2 18 4 2" xfId="22366"/>
    <cellStyle name="Cálculo 2 19" xfId="216"/>
    <cellStyle name="Cálculo 2 19 2" xfId="547"/>
    <cellStyle name="Cálculo 2 19 2 2" xfId="15307"/>
    <cellStyle name="Cálculo 2 19 2 2 2" xfId="22370"/>
    <cellStyle name="Cálculo 2 19 2 2 2 10" xfId="33740"/>
    <cellStyle name="Cálculo 2 19 2 2 2 11" xfId="30678"/>
    <cellStyle name="Cálculo 2 19 2 2 2 2" xfId="22809"/>
    <cellStyle name="Cálculo 2 19 2 2 2 2 10" xfId="32795"/>
    <cellStyle name="Cálculo 2 19 2 2 2 2 11" xfId="44855"/>
    <cellStyle name="Cálculo 2 19 2 2 2 2 2" xfId="24336"/>
    <cellStyle name="Cálculo 2 19 2 2 2 2 2 2" xfId="36130"/>
    <cellStyle name="Cálculo 2 19 2 2 2 2 2 3" xfId="40220"/>
    <cellStyle name="Cálculo 2 19 2 2 2 2 2 4" xfId="31741"/>
    <cellStyle name="Cálculo 2 19 2 2 2 2 2 5" xfId="46328"/>
    <cellStyle name="Cálculo 2 19 2 2 2 2 2 6" xfId="50150"/>
    <cellStyle name="Cálculo 2 19 2 2 2 2 2 7" xfId="27710"/>
    <cellStyle name="Cálculo 2 19 2 2 2 2 3" xfId="23683"/>
    <cellStyle name="Cálculo 2 19 2 2 2 2 3 2" xfId="35477"/>
    <cellStyle name="Cálculo 2 19 2 2 2 2 3 3" xfId="39567"/>
    <cellStyle name="Cálculo 2 19 2 2 2 2 3 4" xfId="30842"/>
    <cellStyle name="Cálculo 2 19 2 2 2 2 3 5" xfId="45680"/>
    <cellStyle name="Cálculo 2 19 2 2 2 2 3 6" xfId="49503"/>
    <cellStyle name="Cálculo 2 19 2 2 2 2 3 7" xfId="27063"/>
    <cellStyle name="Cálculo 2 19 2 2 2 2 4" xfId="25565"/>
    <cellStyle name="Cálculo 2 19 2 2 2 2 4 2" xfId="37349"/>
    <cellStyle name="Cálculo 2 19 2 2 2 2 4 3" xfId="41449"/>
    <cellStyle name="Cálculo 2 19 2 2 2 2 4 4" xfId="33934"/>
    <cellStyle name="Cálculo 2 19 2 2 2 2 4 5" xfId="47548"/>
    <cellStyle name="Cálculo 2 19 2 2 2 2 4 6" xfId="51369"/>
    <cellStyle name="Cálculo 2 19 2 2 2 2 4 7" xfId="28929"/>
    <cellStyle name="Cálculo 2 19 2 2 2 2 5" xfId="26050"/>
    <cellStyle name="Cálculo 2 19 2 2 2 2 5 2" xfId="37834"/>
    <cellStyle name="Cálculo 2 19 2 2 2 2 5 3" xfId="41934"/>
    <cellStyle name="Cálculo 2 19 2 2 2 2 5 4" xfId="32224"/>
    <cellStyle name="Cálculo 2 19 2 2 2 2 5 5" xfId="48030"/>
    <cellStyle name="Cálculo 2 19 2 2 2 2 5 6" xfId="51850"/>
    <cellStyle name="Cálculo 2 19 2 2 2 2 5 7" xfId="29410"/>
    <cellStyle name="Cálculo 2 19 2 2 2 2 6" xfId="26673"/>
    <cellStyle name="Cálculo 2 19 2 2 2 2 6 2" xfId="38367"/>
    <cellStyle name="Cálculo 2 19 2 2 2 2 6 3" xfId="42557"/>
    <cellStyle name="Cálculo 2 19 2 2 2 2 6 4" xfId="44622"/>
    <cellStyle name="Cálculo 2 19 2 2 2 2 6 5" xfId="48653"/>
    <cellStyle name="Cálculo 2 19 2 2 2 2 6 6" xfId="52473"/>
    <cellStyle name="Cálculo 2 19 2 2 2 2 6 7" xfId="30033"/>
    <cellStyle name="Cálculo 2 19 2 2 2 2 7" xfId="23293"/>
    <cellStyle name="Cálculo 2 19 2 2 2 2 7 2" xfId="39177"/>
    <cellStyle name="Cálculo 2 19 2 2 2 2 7 3" xfId="33393"/>
    <cellStyle name="Cálculo 2 19 2 2 2 2 7 4" xfId="45290"/>
    <cellStyle name="Cálculo 2 19 2 2 2 2 7 5" xfId="49113"/>
    <cellStyle name="Cálculo 2 19 2 2 2 2 7 6" xfId="35087"/>
    <cellStyle name="Cálculo 2 19 2 2 2 2 8" xfId="34603"/>
    <cellStyle name="Cálculo 2 19 2 2 2 2 9" xfId="38693"/>
    <cellStyle name="Cálculo 2 19 2 2 2 3" xfId="23010"/>
    <cellStyle name="Cálculo 2 19 2 2 2 3 10" xfId="32165"/>
    <cellStyle name="Cálculo 2 19 2 2 2 3 11" xfId="44859"/>
    <cellStyle name="Cálculo 2 19 2 2 2 3 2" xfId="24537"/>
    <cellStyle name="Cálculo 2 19 2 2 2 3 2 2" xfId="36331"/>
    <cellStyle name="Cálculo 2 19 2 2 2 3 2 3" xfId="40421"/>
    <cellStyle name="Cálculo 2 19 2 2 2 3 2 4" xfId="33619"/>
    <cellStyle name="Cálculo 2 19 2 2 2 3 2 5" xfId="46529"/>
    <cellStyle name="Cálculo 2 19 2 2 2 3 2 6" xfId="50351"/>
    <cellStyle name="Cálculo 2 19 2 2 2 3 2 7" xfId="27911"/>
    <cellStyle name="Cálculo 2 19 2 2 2 3 3" xfId="24784"/>
    <cellStyle name="Cálculo 2 19 2 2 2 3 3 2" xfId="36578"/>
    <cellStyle name="Cálculo 2 19 2 2 2 3 3 3" xfId="40668"/>
    <cellStyle name="Cálculo 2 19 2 2 2 3 3 4" xfId="32298"/>
    <cellStyle name="Cálculo 2 19 2 2 2 3 3 5" xfId="46772"/>
    <cellStyle name="Cálculo 2 19 2 2 2 3 3 6" xfId="50594"/>
    <cellStyle name="Cálculo 2 19 2 2 2 3 3 7" xfId="28154"/>
    <cellStyle name="Cálculo 2 19 2 2 2 3 4" xfId="25766"/>
    <cellStyle name="Cálculo 2 19 2 2 2 3 4 2" xfId="37550"/>
    <cellStyle name="Cálculo 2 19 2 2 2 3 4 3" xfId="41650"/>
    <cellStyle name="Cálculo 2 19 2 2 2 3 4 4" xfId="43214"/>
    <cellStyle name="Cálculo 2 19 2 2 2 3 4 5" xfId="47749"/>
    <cellStyle name="Cálculo 2 19 2 2 2 3 4 6" xfId="51570"/>
    <cellStyle name="Cálculo 2 19 2 2 2 3 4 7" xfId="29130"/>
    <cellStyle name="Cálculo 2 19 2 2 2 3 5" xfId="26251"/>
    <cellStyle name="Cálculo 2 19 2 2 2 3 5 2" xfId="38035"/>
    <cellStyle name="Cálculo 2 19 2 2 2 3 5 3" xfId="42135"/>
    <cellStyle name="Cálculo 2 19 2 2 2 3 5 4" xfId="43002"/>
    <cellStyle name="Cálculo 2 19 2 2 2 3 5 5" xfId="48231"/>
    <cellStyle name="Cálculo 2 19 2 2 2 3 5 6" xfId="52051"/>
    <cellStyle name="Cálculo 2 19 2 2 2 3 5 7" xfId="29611"/>
    <cellStyle name="Cálculo 2 19 2 2 2 3 6" xfId="26874"/>
    <cellStyle name="Cálculo 2 19 2 2 2 3 6 2" xfId="38568"/>
    <cellStyle name="Cálculo 2 19 2 2 2 3 6 3" xfId="42758"/>
    <cellStyle name="Cálculo 2 19 2 2 2 3 6 4" xfId="32223"/>
    <cellStyle name="Cálculo 2 19 2 2 2 3 6 5" xfId="48854"/>
    <cellStyle name="Cálculo 2 19 2 2 2 3 6 6" xfId="52674"/>
    <cellStyle name="Cálculo 2 19 2 2 2 3 6 7" xfId="30234"/>
    <cellStyle name="Cálculo 2 19 2 2 2 3 7" xfId="23494"/>
    <cellStyle name="Cálculo 2 19 2 2 2 3 7 2" xfId="39378"/>
    <cellStyle name="Cálculo 2 19 2 2 2 3 7 3" xfId="30921"/>
    <cellStyle name="Cálculo 2 19 2 2 2 3 7 4" xfId="45491"/>
    <cellStyle name="Cálculo 2 19 2 2 2 3 7 5" xfId="49314"/>
    <cellStyle name="Cálculo 2 19 2 2 2 3 7 6" xfId="35288"/>
    <cellStyle name="Cálculo 2 19 2 2 2 3 8" xfId="34804"/>
    <cellStyle name="Cálculo 2 19 2 2 2 3 9" xfId="38894"/>
    <cellStyle name="Cálculo 2 19 2 2 2 4" xfId="22665"/>
    <cellStyle name="Cálculo 2 19 2 2 2 4 10" xfId="34211"/>
    <cellStyle name="Cálculo 2 19 2 2 2 4 11" xfId="33272"/>
    <cellStyle name="Cálculo 2 19 2 2 2 4 2" xfId="24192"/>
    <cellStyle name="Cálculo 2 19 2 2 2 4 2 2" xfId="35986"/>
    <cellStyle name="Cálculo 2 19 2 2 2 4 2 3" xfId="40076"/>
    <cellStyle name="Cálculo 2 19 2 2 2 4 2 4" xfId="34226"/>
    <cellStyle name="Cálculo 2 19 2 2 2 4 2 5" xfId="46185"/>
    <cellStyle name="Cálculo 2 19 2 2 2 4 2 6" xfId="50007"/>
    <cellStyle name="Cálculo 2 19 2 2 2 4 2 7" xfId="27567"/>
    <cellStyle name="Cálculo 2 19 2 2 2 4 3" xfId="24634"/>
    <cellStyle name="Cálculo 2 19 2 2 2 4 3 2" xfId="36428"/>
    <cellStyle name="Cálculo 2 19 2 2 2 4 3 3" xfId="40518"/>
    <cellStyle name="Cálculo 2 19 2 2 2 4 3 4" xfId="32877"/>
    <cellStyle name="Cálculo 2 19 2 2 2 4 3 5" xfId="46622"/>
    <cellStyle name="Cálculo 2 19 2 2 2 4 3 6" xfId="50444"/>
    <cellStyle name="Cálculo 2 19 2 2 2 4 3 7" xfId="28004"/>
    <cellStyle name="Cálculo 2 19 2 2 2 4 4" xfId="25421"/>
    <cellStyle name="Cálculo 2 19 2 2 2 4 4 2" xfId="37205"/>
    <cellStyle name="Cálculo 2 19 2 2 2 4 4 3" xfId="41305"/>
    <cellStyle name="Cálculo 2 19 2 2 2 4 4 4" xfId="44680"/>
    <cellStyle name="Cálculo 2 19 2 2 2 4 4 5" xfId="47405"/>
    <cellStyle name="Cálculo 2 19 2 2 2 4 4 6" xfId="51226"/>
    <cellStyle name="Cálculo 2 19 2 2 2 4 4 7" xfId="28786"/>
    <cellStyle name="Cálculo 2 19 2 2 2 4 5" xfId="25907"/>
    <cellStyle name="Cálculo 2 19 2 2 2 4 5 2" xfId="37691"/>
    <cellStyle name="Cálculo 2 19 2 2 2 4 5 3" xfId="41791"/>
    <cellStyle name="Cálculo 2 19 2 2 2 4 5 4" xfId="43568"/>
    <cellStyle name="Cálculo 2 19 2 2 2 4 5 5" xfId="47887"/>
    <cellStyle name="Cálculo 2 19 2 2 2 4 5 6" xfId="51707"/>
    <cellStyle name="Cálculo 2 19 2 2 2 4 5 7" xfId="29267"/>
    <cellStyle name="Cálculo 2 19 2 2 2 4 6" xfId="26530"/>
    <cellStyle name="Cálculo 2 19 2 2 2 4 6 2" xfId="38224"/>
    <cellStyle name="Cálculo 2 19 2 2 2 4 6 3" xfId="42414"/>
    <cellStyle name="Cálculo 2 19 2 2 2 4 6 4" xfId="44002"/>
    <cellStyle name="Cálculo 2 19 2 2 2 4 6 5" xfId="48510"/>
    <cellStyle name="Cálculo 2 19 2 2 2 4 6 6" xfId="52330"/>
    <cellStyle name="Cálculo 2 19 2 2 2 4 6 7" xfId="29890"/>
    <cellStyle name="Cálculo 2 19 2 2 2 4 7" xfId="23150"/>
    <cellStyle name="Cálculo 2 19 2 2 2 4 7 2" xfId="39034"/>
    <cellStyle name="Cálculo 2 19 2 2 2 4 7 3" xfId="33203"/>
    <cellStyle name="Cálculo 2 19 2 2 2 4 7 4" xfId="45147"/>
    <cellStyle name="Cálculo 2 19 2 2 2 4 7 5" xfId="48970"/>
    <cellStyle name="Cálculo 2 19 2 2 2 4 7 6" xfId="34944"/>
    <cellStyle name="Cálculo 2 19 2 2 2 4 8" xfId="34459"/>
    <cellStyle name="Cálculo 2 19 2 2 2 4 9" xfId="30328"/>
    <cellStyle name="Cálculo 2 19 2 2 2 5" xfId="24122"/>
    <cellStyle name="Cálculo 2 19 2 2 2 5 2" xfId="35916"/>
    <cellStyle name="Cálculo 2 19 2 2 2 5 3" xfId="40006"/>
    <cellStyle name="Cálculo 2 19 2 2 2 5 4" xfId="33582"/>
    <cellStyle name="Cálculo 2 19 2 2 2 5 5" xfId="46117"/>
    <cellStyle name="Cálculo 2 19 2 2 2 5 6" xfId="49939"/>
    <cellStyle name="Cálculo 2 19 2 2 2 5 7" xfId="27499"/>
    <cellStyle name="Cálculo 2 19 2 2 2 6" xfId="24031"/>
    <cellStyle name="Cálculo 2 19 2 2 2 6 2" xfId="35825"/>
    <cellStyle name="Cálculo 2 19 2 2 2 6 3" xfId="39915"/>
    <cellStyle name="Cálculo 2 19 2 2 2 6 4" xfId="31422"/>
    <cellStyle name="Cálculo 2 19 2 2 2 6 5" xfId="46028"/>
    <cellStyle name="Cálculo 2 19 2 2 2 6 6" xfId="49851"/>
    <cellStyle name="Cálculo 2 19 2 2 2 6 7" xfId="27411"/>
    <cellStyle name="Cálculo 2 19 2 2 2 7" xfId="25252"/>
    <cellStyle name="Cálculo 2 19 2 2 2 7 2" xfId="37036"/>
    <cellStyle name="Cálculo 2 19 2 2 2 7 3" xfId="41136"/>
    <cellStyle name="Cálculo 2 19 2 2 2 7 4" xfId="44520"/>
    <cellStyle name="Cálculo 2 19 2 2 2 7 5" xfId="47239"/>
    <cellStyle name="Cálculo 2 19 2 2 2 7 6" xfId="51061"/>
    <cellStyle name="Cálculo 2 19 2 2 2 7 7" xfId="28621"/>
    <cellStyle name="Cálculo 2 19 2 2 2 8" xfId="26370"/>
    <cellStyle name="Cálculo 2 19 2 2 2 8 2" xfId="42254"/>
    <cellStyle name="Cálculo 2 19 2 2 2 8 3" xfId="43605"/>
    <cellStyle name="Cálculo 2 19 2 2 2 8 4" xfId="48350"/>
    <cellStyle name="Cálculo 2 19 2 2 2 8 5" xfId="52170"/>
    <cellStyle name="Cálculo 2 19 2 2 2 8 6" xfId="29730"/>
    <cellStyle name="Cálculo 2 19 2 2 2 9" xfId="31504"/>
    <cellStyle name="Cálculo 2 19 2 2 3" xfId="25176"/>
    <cellStyle name="Cálculo 2 19 2 2 3 2" xfId="36960"/>
    <cellStyle name="Cálculo 2 19 2 2 3 3" xfId="41060"/>
    <cellStyle name="Cálculo 2 19 2 2 3 4" xfId="44237"/>
    <cellStyle name="Cálculo 2 19 2 2 3 5" xfId="47164"/>
    <cellStyle name="Cálculo 2 19 2 2 3 6" xfId="50986"/>
    <cellStyle name="Cálculo 2 19 2 2 3 7" xfId="28546"/>
    <cellStyle name="Cálculo 2 19 2 2 4" xfId="33039"/>
    <cellStyle name="Cálculo 2 19 2 2 5" xfId="31137"/>
    <cellStyle name="Cálculo 2 19 2 2 6" xfId="31994"/>
    <cellStyle name="Cálculo 2 19 2 3" xfId="25069"/>
    <cellStyle name="Cálculo 2 19 2 3 2" xfId="36856"/>
    <cellStyle name="Cálculo 2 19 2 3 3" xfId="40953"/>
    <cellStyle name="Cálculo 2 19 2 3 4" xfId="44341"/>
    <cellStyle name="Cálculo 2 19 2 3 5" xfId="47057"/>
    <cellStyle name="Cálculo 2 19 2 3 6" xfId="50879"/>
    <cellStyle name="Cálculo 2 19 2 3 7" xfId="28439"/>
    <cellStyle name="Cálculo 2 19 2 4" xfId="38132"/>
    <cellStyle name="Cálculo 2 19 2 5" xfId="43309"/>
    <cellStyle name="Cálculo 2 19 2 6" xfId="43340"/>
    <cellStyle name="Cálculo 2 19 3" xfId="4143"/>
    <cellStyle name="Cálculo 2 19 4" xfId="4380"/>
    <cellStyle name="Cálculo 2 19 4 2" xfId="22379"/>
    <cellStyle name="Cálculo 2 2" xfId="217"/>
    <cellStyle name="Cálculo 2 2 2" xfId="548"/>
    <cellStyle name="Cálculo 2 2 2 2" xfId="15308"/>
    <cellStyle name="Cálculo 2 2 2 2 2" xfId="22544"/>
    <cellStyle name="Cálculo 2 2 2 2 2 10" xfId="30810"/>
    <cellStyle name="Cálculo 2 2 2 2 2 11" xfId="31673"/>
    <cellStyle name="Cálculo 2 2 2 2 2 2" xfId="22837"/>
    <cellStyle name="Cálculo 2 2 2 2 2 2 10" xfId="31361"/>
    <cellStyle name="Cálculo 2 2 2 2 2 2 11" xfId="33794"/>
    <cellStyle name="Cálculo 2 2 2 2 2 2 2" xfId="24364"/>
    <cellStyle name="Cálculo 2 2 2 2 2 2 2 2" xfId="36158"/>
    <cellStyle name="Cálculo 2 2 2 2 2 2 2 3" xfId="40248"/>
    <cellStyle name="Cálculo 2 2 2 2 2 2 2 4" xfId="31725"/>
    <cellStyle name="Cálculo 2 2 2 2 2 2 2 5" xfId="46356"/>
    <cellStyle name="Cálculo 2 2 2 2 2 2 2 6" xfId="50178"/>
    <cellStyle name="Cálculo 2 2 2 2 2 2 2 7" xfId="27738"/>
    <cellStyle name="Cálculo 2 2 2 2 2 2 3" xfId="23968"/>
    <cellStyle name="Cálculo 2 2 2 2 2 2 3 2" xfId="35762"/>
    <cellStyle name="Cálculo 2 2 2 2 2 2 3 3" xfId="39852"/>
    <cellStyle name="Cálculo 2 2 2 2 2 2 3 4" xfId="30510"/>
    <cellStyle name="Cálculo 2 2 2 2 2 2 3 5" xfId="45965"/>
    <cellStyle name="Cálculo 2 2 2 2 2 2 3 6" xfId="49788"/>
    <cellStyle name="Cálculo 2 2 2 2 2 2 3 7" xfId="27348"/>
    <cellStyle name="Cálculo 2 2 2 2 2 2 4" xfId="25593"/>
    <cellStyle name="Cálculo 2 2 2 2 2 2 4 2" xfId="37377"/>
    <cellStyle name="Cálculo 2 2 2 2 2 2 4 3" xfId="41477"/>
    <cellStyle name="Cálculo 2 2 2 2 2 2 4 4" xfId="44315"/>
    <cellStyle name="Cálculo 2 2 2 2 2 2 4 5" xfId="47576"/>
    <cellStyle name="Cálculo 2 2 2 2 2 2 4 6" xfId="51397"/>
    <cellStyle name="Cálculo 2 2 2 2 2 2 4 7" xfId="28957"/>
    <cellStyle name="Cálculo 2 2 2 2 2 2 5" xfId="26078"/>
    <cellStyle name="Cálculo 2 2 2 2 2 2 5 2" xfId="37862"/>
    <cellStyle name="Cálculo 2 2 2 2 2 2 5 3" xfId="41962"/>
    <cellStyle name="Cálculo 2 2 2 2 2 2 5 4" xfId="44311"/>
    <cellStyle name="Cálculo 2 2 2 2 2 2 5 5" xfId="48058"/>
    <cellStyle name="Cálculo 2 2 2 2 2 2 5 6" xfId="51878"/>
    <cellStyle name="Cálculo 2 2 2 2 2 2 5 7" xfId="29438"/>
    <cellStyle name="Cálculo 2 2 2 2 2 2 6" xfId="26701"/>
    <cellStyle name="Cálculo 2 2 2 2 2 2 6 2" xfId="38395"/>
    <cellStyle name="Cálculo 2 2 2 2 2 2 6 3" xfId="42585"/>
    <cellStyle name="Cálculo 2 2 2 2 2 2 6 4" xfId="44020"/>
    <cellStyle name="Cálculo 2 2 2 2 2 2 6 5" xfId="48681"/>
    <cellStyle name="Cálculo 2 2 2 2 2 2 6 6" xfId="52501"/>
    <cellStyle name="Cálculo 2 2 2 2 2 2 6 7" xfId="30061"/>
    <cellStyle name="Cálculo 2 2 2 2 2 2 7" xfId="23321"/>
    <cellStyle name="Cálculo 2 2 2 2 2 2 7 2" xfId="39205"/>
    <cellStyle name="Cálculo 2 2 2 2 2 2 7 3" xfId="32796"/>
    <cellStyle name="Cálculo 2 2 2 2 2 2 7 4" xfId="45318"/>
    <cellStyle name="Cálculo 2 2 2 2 2 2 7 5" xfId="49141"/>
    <cellStyle name="Cálculo 2 2 2 2 2 2 7 6" xfId="35115"/>
    <cellStyle name="Cálculo 2 2 2 2 2 2 8" xfId="34631"/>
    <cellStyle name="Cálculo 2 2 2 2 2 2 9" xfId="38721"/>
    <cellStyle name="Cálculo 2 2 2 2 2 3" xfId="22922"/>
    <cellStyle name="Cálculo 2 2 2 2 2 3 10" xfId="34030"/>
    <cellStyle name="Cálculo 2 2 2 2 2 3 11" xfId="44963"/>
    <cellStyle name="Cálculo 2 2 2 2 2 3 2" xfId="24449"/>
    <cellStyle name="Cálculo 2 2 2 2 2 3 2 2" xfId="36243"/>
    <cellStyle name="Cálculo 2 2 2 2 2 3 2 3" xfId="40333"/>
    <cellStyle name="Cálculo 2 2 2 2 2 3 2 4" xfId="32630"/>
    <cellStyle name="Cálculo 2 2 2 2 2 3 2 5" xfId="46441"/>
    <cellStyle name="Cálculo 2 2 2 2 2 3 2 6" xfId="50263"/>
    <cellStyle name="Cálculo 2 2 2 2 2 3 2 7" xfId="27823"/>
    <cellStyle name="Cálculo 2 2 2 2 2 3 3" xfId="23668"/>
    <cellStyle name="Cálculo 2 2 2 2 2 3 3 2" xfId="35462"/>
    <cellStyle name="Cálculo 2 2 2 2 2 3 3 3" xfId="39552"/>
    <cellStyle name="Cálculo 2 2 2 2 2 3 3 4" xfId="31714"/>
    <cellStyle name="Cálculo 2 2 2 2 2 3 3 5" xfId="45665"/>
    <cellStyle name="Cálculo 2 2 2 2 2 3 3 6" xfId="49488"/>
    <cellStyle name="Cálculo 2 2 2 2 2 3 3 7" xfId="27048"/>
    <cellStyle name="Cálculo 2 2 2 2 2 3 4" xfId="25678"/>
    <cellStyle name="Cálculo 2 2 2 2 2 3 4 2" xfId="37462"/>
    <cellStyle name="Cálculo 2 2 2 2 2 3 4 3" xfId="41562"/>
    <cellStyle name="Cálculo 2 2 2 2 2 3 4 4" xfId="43274"/>
    <cellStyle name="Cálculo 2 2 2 2 2 3 4 5" xfId="47661"/>
    <cellStyle name="Cálculo 2 2 2 2 2 3 4 6" xfId="51482"/>
    <cellStyle name="Cálculo 2 2 2 2 2 3 4 7" xfId="29042"/>
    <cellStyle name="Cálculo 2 2 2 2 2 3 5" xfId="26163"/>
    <cellStyle name="Cálculo 2 2 2 2 2 3 5 2" xfId="37947"/>
    <cellStyle name="Cálculo 2 2 2 2 2 3 5 3" xfId="42047"/>
    <cellStyle name="Cálculo 2 2 2 2 2 3 5 4" xfId="43651"/>
    <cellStyle name="Cálculo 2 2 2 2 2 3 5 5" xfId="48143"/>
    <cellStyle name="Cálculo 2 2 2 2 2 3 5 6" xfId="51963"/>
    <cellStyle name="Cálculo 2 2 2 2 2 3 5 7" xfId="29523"/>
    <cellStyle name="Cálculo 2 2 2 2 2 3 6" xfId="26786"/>
    <cellStyle name="Cálculo 2 2 2 2 2 3 6 2" xfId="38480"/>
    <cellStyle name="Cálculo 2 2 2 2 2 3 6 3" xfId="42670"/>
    <cellStyle name="Cálculo 2 2 2 2 2 3 6 4" xfId="43746"/>
    <cellStyle name="Cálculo 2 2 2 2 2 3 6 5" xfId="48766"/>
    <cellStyle name="Cálculo 2 2 2 2 2 3 6 6" xfId="52586"/>
    <cellStyle name="Cálculo 2 2 2 2 2 3 6 7" xfId="30146"/>
    <cellStyle name="Cálculo 2 2 2 2 2 3 7" xfId="23406"/>
    <cellStyle name="Cálculo 2 2 2 2 2 3 7 2" xfId="39290"/>
    <cellStyle name="Cálculo 2 2 2 2 2 3 7 3" xfId="34059"/>
    <cellStyle name="Cálculo 2 2 2 2 2 3 7 4" xfId="45403"/>
    <cellStyle name="Cálculo 2 2 2 2 2 3 7 5" xfId="49226"/>
    <cellStyle name="Cálculo 2 2 2 2 2 3 7 6" xfId="35200"/>
    <cellStyle name="Cálculo 2 2 2 2 2 3 8" xfId="34716"/>
    <cellStyle name="Cálculo 2 2 2 2 2 3 9" xfId="38806"/>
    <cellStyle name="Cálculo 2 2 2 2 2 4" xfId="22742"/>
    <cellStyle name="Cálculo 2 2 2 2 2 4 10" xfId="32098"/>
    <cellStyle name="Cálculo 2 2 2 2 2 4 11" xfId="33405"/>
    <cellStyle name="Cálculo 2 2 2 2 2 4 2" xfId="24269"/>
    <cellStyle name="Cálculo 2 2 2 2 2 4 2 2" xfId="36063"/>
    <cellStyle name="Cálculo 2 2 2 2 2 4 2 3" xfId="40153"/>
    <cellStyle name="Cálculo 2 2 2 2 2 4 2 4" xfId="32752"/>
    <cellStyle name="Cálculo 2 2 2 2 2 4 2 5" xfId="46262"/>
    <cellStyle name="Cálculo 2 2 2 2 2 4 2 6" xfId="50084"/>
    <cellStyle name="Cálculo 2 2 2 2 2 4 2 7" xfId="27644"/>
    <cellStyle name="Cálculo 2 2 2 2 2 4 3" xfId="23836"/>
    <cellStyle name="Cálculo 2 2 2 2 2 4 3 2" xfId="35630"/>
    <cellStyle name="Cálculo 2 2 2 2 2 4 3 3" xfId="39720"/>
    <cellStyle name="Cálculo 2 2 2 2 2 4 3 4" xfId="31117"/>
    <cellStyle name="Cálculo 2 2 2 2 2 4 3 5" xfId="45833"/>
    <cellStyle name="Cálculo 2 2 2 2 2 4 3 6" xfId="49656"/>
    <cellStyle name="Cálculo 2 2 2 2 2 4 3 7" xfId="27216"/>
    <cellStyle name="Cálculo 2 2 2 2 2 4 4" xfId="25498"/>
    <cellStyle name="Cálculo 2 2 2 2 2 4 4 2" xfId="37282"/>
    <cellStyle name="Cálculo 2 2 2 2 2 4 4 3" xfId="41382"/>
    <cellStyle name="Cálculo 2 2 2 2 2 4 4 4" xfId="32259"/>
    <cellStyle name="Cálculo 2 2 2 2 2 4 4 5" xfId="47482"/>
    <cellStyle name="Cálculo 2 2 2 2 2 4 4 6" xfId="51303"/>
    <cellStyle name="Cálculo 2 2 2 2 2 4 4 7" xfId="28863"/>
    <cellStyle name="Cálculo 2 2 2 2 2 4 5" xfId="25984"/>
    <cellStyle name="Cálculo 2 2 2 2 2 4 5 2" xfId="37768"/>
    <cellStyle name="Cálculo 2 2 2 2 2 4 5 3" xfId="41868"/>
    <cellStyle name="Cálculo 2 2 2 2 2 4 5 4" xfId="42908"/>
    <cellStyle name="Cálculo 2 2 2 2 2 4 5 5" xfId="47964"/>
    <cellStyle name="Cálculo 2 2 2 2 2 4 5 6" xfId="51784"/>
    <cellStyle name="Cálculo 2 2 2 2 2 4 5 7" xfId="29344"/>
    <cellStyle name="Cálculo 2 2 2 2 2 4 6" xfId="26607"/>
    <cellStyle name="Cálculo 2 2 2 2 2 4 6 2" xfId="38301"/>
    <cellStyle name="Cálculo 2 2 2 2 2 4 6 3" xfId="42491"/>
    <cellStyle name="Cálculo 2 2 2 2 2 4 6 4" xfId="44147"/>
    <cellStyle name="Cálculo 2 2 2 2 2 4 6 5" xfId="48587"/>
    <cellStyle name="Cálculo 2 2 2 2 2 4 6 6" xfId="52407"/>
    <cellStyle name="Cálculo 2 2 2 2 2 4 6 7" xfId="29967"/>
    <cellStyle name="Cálculo 2 2 2 2 2 4 7" xfId="23227"/>
    <cellStyle name="Cálculo 2 2 2 2 2 4 7 2" xfId="39111"/>
    <cellStyle name="Cálculo 2 2 2 2 2 4 7 3" xfId="31789"/>
    <cellStyle name="Cálculo 2 2 2 2 2 4 7 4" xfId="45224"/>
    <cellStyle name="Cálculo 2 2 2 2 2 4 7 5" xfId="49047"/>
    <cellStyle name="Cálculo 2 2 2 2 2 4 7 6" xfId="35021"/>
    <cellStyle name="Cálculo 2 2 2 2 2 4 8" xfId="34536"/>
    <cellStyle name="Cálculo 2 2 2 2 2 4 9" xfId="34353"/>
    <cellStyle name="Cálculo 2 2 2 2 2 5" xfId="23599"/>
    <cellStyle name="Cálculo 2 2 2 2 2 5 2" xfId="35393"/>
    <cellStyle name="Cálculo 2 2 2 2 2 5 3" xfId="39483"/>
    <cellStyle name="Cálculo 2 2 2 2 2 5 4" xfId="33992"/>
    <cellStyle name="Cálculo 2 2 2 2 2 5 5" xfId="45596"/>
    <cellStyle name="Cálculo 2 2 2 2 2 5 6" xfId="49419"/>
    <cellStyle name="Cálculo 2 2 2 2 2 5 7" xfId="26979"/>
    <cellStyle name="Cálculo 2 2 2 2 2 6" xfId="24012"/>
    <cellStyle name="Cálculo 2 2 2 2 2 6 2" xfId="35806"/>
    <cellStyle name="Cálculo 2 2 2 2 2 6 3" xfId="39896"/>
    <cellStyle name="Cálculo 2 2 2 2 2 6 4" xfId="33880"/>
    <cellStyle name="Cálculo 2 2 2 2 2 6 5" xfId="46009"/>
    <cellStyle name="Cálculo 2 2 2 2 2 6 6" xfId="49832"/>
    <cellStyle name="Cálculo 2 2 2 2 2 6 7" xfId="27392"/>
    <cellStyle name="Cálculo 2 2 2 2 2 7" xfId="25334"/>
    <cellStyle name="Cálculo 2 2 2 2 2 7 2" xfId="37118"/>
    <cellStyle name="Cálculo 2 2 2 2 2 7 3" xfId="41218"/>
    <cellStyle name="Cálculo 2 2 2 2 2 7 4" xfId="44552"/>
    <cellStyle name="Cálculo 2 2 2 2 2 7 5" xfId="47320"/>
    <cellStyle name="Cálculo 2 2 2 2 2 7 6" xfId="51141"/>
    <cellStyle name="Cálculo 2 2 2 2 2 7 7" xfId="28701"/>
    <cellStyle name="Cálculo 2 2 2 2 2 8" xfId="26447"/>
    <cellStyle name="Cálculo 2 2 2 2 2 8 2" xfId="42331"/>
    <cellStyle name="Cálculo 2 2 2 2 2 8 3" xfId="43162"/>
    <cellStyle name="Cálculo 2 2 2 2 2 8 4" xfId="48427"/>
    <cellStyle name="Cálculo 2 2 2 2 2 8 5" xfId="52247"/>
    <cellStyle name="Cálculo 2 2 2 2 2 8 6" xfId="29807"/>
    <cellStyle name="Cálculo 2 2 2 2 2 9" xfId="30418"/>
    <cellStyle name="Cálculo 2 2 2 2 3" xfId="25046"/>
    <cellStyle name="Cálculo 2 2 2 2 3 2" xfId="36834"/>
    <cellStyle name="Cálculo 2 2 2 2 3 3" xfId="40930"/>
    <cellStyle name="Cálculo 2 2 2 2 3 4" xfId="43169"/>
    <cellStyle name="Cálculo 2 2 2 2 3 5" xfId="47034"/>
    <cellStyle name="Cálculo 2 2 2 2 3 6" xfId="50856"/>
    <cellStyle name="Cálculo 2 2 2 2 3 7" xfId="28416"/>
    <cellStyle name="Cálculo 2 2 2 2 4" xfId="33834"/>
    <cellStyle name="Cálculo 2 2 2 2 5" xfId="31612"/>
    <cellStyle name="Cálculo 2 2 2 2 6" xfId="31425"/>
    <cellStyle name="Cálculo 2 2 2 3" xfId="24899"/>
    <cellStyle name="Cálculo 2 2 2 3 2" xfId="36692"/>
    <cellStyle name="Cálculo 2 2 2 3 3" xfId="40783"/>
    <cellStyle name="Cálculo 2 2 2 3 4" xfId="31185"/>
    <cellStyle name="Cálculo 2 2 2 3 5" xfId="46887"/>
    <cellStyle name="Cálculo 2 2 2 3 6" xfId="50709"/>
    <cellStyle name="Cálculo 2 2 2 3 7" xfId="28269"/>
    <cellStyle name="Cálculo 2 2 2 4" xfId="34281"/>
    <cellStyle name="Cálculo 2 2 2 5" xfId="44654"/>
    <cellStyle name="Cálculo 2 2 2 6" xfId="44876"/>
    <cellStyle name="Cálculo 2 2 3" xfId="4142"/>
    <cellStyle name="Cálculo 2 2 4" xfId="4379"/>
    <cellStyle name="Cálculo 2 2 4 2" xfId="22556"/>
    <cellStyle name="Cálculo 2 20" xfId="218"/>
    <cellStyle name="Cálculo 2 20 2" xfId="549"/>
    <cellStyle name="Cálculo 2 20 2 2" xfId="15309"/>
    <cellStyle name="Cálculo 2 20 2 2 2" xfId="22557"/>
    <cellStyle name="Cálculo 2 20 2 2 2 10" xfId="32744"/>
    <cellStyle name="Cálculo 2 20 2 2 2 11" xfId="44841"/>
    <cellStyle name="Cálculo 2 20 2 2 2 2" xfId="23032"/>
    <cellStyle name="Cálculo 2 20 2 2 2 2 10" xfId="31754"/>
    <cellStyle name="Cálculo 2 20 2 2 2 2 11" xfId="33497"/>
    <cellStyle name="Cálculo 2 20 2 2 2 2 2" xfId="24559"/>
    <cellStyle name="Cálculo 2 20 2 2 2 2 2 2" xfId="36353"/>
    <cellStyle name="Cálculo 2 20 2 2 2 2 2 3" xfId="40443"/>
    <cellStyle name="Cálculo 2 20 2 2 2 2 2 4" xfId="33359"/>
    <cellStyle name="Cálculo 2 20 2 2 2 2 2 5" xfId="46551"/>
    <cellStyle name="Cálculo 2 20 2 2 2 2 2 6" xfId="50373"/>
    <cellStyle name="Cálculo 2 20 2 2 2 2 2 7" xfId="27933"/>
    <cellStyle name="Cálculo 2 20 2 2 2 2 3" xfId="24806"/>
    <cellStyle name="Cálculo 2 20 2 2 2 2 3 2" xfId="36600"/>
    <cellStyle name="Cálculo 2 20 2 2 2 2 3 3" xfId="40690"/>
    <cellStyle name="Cálculo 2 20 2 2 2 2 3 4" xfId="42968"/>
    <cellStyle name="Cálculo 2 20 2 2 2 2 3 5" xfId="46794"/>
    <cellStyle name="Cálculo 2 20 2 2 2 2 3 6" xfId="50616"/>
    <cellStyle name="Cálculo 2 20 2 2 2 2 3 7" xfId="28176"/>
    <cellStyle name="Cálculo 2 20 2 2 2 2 4" xfId="25788"/>
    <cellStyle name="Cálculo 2 20 2 2 2 2 4 2" xfId="37572"/>
    <cellStyle name="Cálculo 2 20 2 2 2 2 4 3" xfId="41672"/>
    <cellStyle name="Cálculo 2 20 2 2 2 2 4 4" xfId="44766"/>
    <cellStyle name="Cálculo 2 20 2 2 2 2 4 5" xfId="47771"/>
    <cellStyle name="Cálculo 2 20 2 2 2 2 4 6" xfId="51592"/>
    <cellStyle name="Cálculo 2 20 2 2 2 2 4 7" xfId="29152"/>
    <cellStyle name="Cálculo 2 20 2 2 2 2 5" xfId="26273"/>
    <cellStyle name="Cálculo 2 20 2 2 2 2 5 2" xfId="38057"/>
    <cellStyle name="Cálculo 2 20 2 2 2 2 5 3" xfId="42157"/>
    <cellStyle name="Cálculo 2 20 2 2 2 2 5 4" xfId="44464"/>
    <cellStyle name="Cálculo 2 20 2 2 2 2 5 5" xfId="48253"/>
    <cellStyle name="Cálculo 2 20 2 2 2 2 5 6" xfId="52073"/>
    <cellStyle name="Cálculo 2 20 2 2 2 2 5 7" xfId="29633"/>
    <cellStyle name="Cálculo 2 20 2 2 2 2 6" xfId="26896"/>
    <cellStyle name="Cálculo 2 20 2 2 2 2 6 2" xfId="38590"/>
    <cellStyle name="Cálculo 2 20 2 2 2 2 6 3" xfId="42780"/>
    <cellStyle name="Cálculo 2 20 2 2 2 2 6 4" xfId="42946"/>
    <cellStyle name="Cálculo 2 20 2 2 2 2 6 5" xfId="48876"/>
    <cellStyle name="Cálculo 2 20 2 2 2 2 6 6" xfId="52696"/>
    <cellStyle name="Cálculo 2 20 2 2 2 2 6 7" xfId="30256"/>
    <cellStyle name="Cálculo 2 20 2 2 2 2 7" xfId="23516"/>
    <cellStyle name="Cálculo 2 20 2 2 2 2 7 2" xfId="39400"/>
    <cellStyle name="Cálculo 2 20 2 2 2 2 7 3" xfId="33685"/>
    <cellStyle name="Cálculo 2 20 2 2 2 2 7 4" xfId="45513"/>
    <cellStyle name="Cálculo 2 20 2 2 2 2 7 5" xfId="49336"/>
    <cellStyle name="Cálculo 2 20 2 2 2 2 7 6" xfId="35310"/>
    <cellStyle name="Cálculo 2 20 2 2 2 2 8" xfId="34826"/>
    <cellStyle name="Cálculo 2 20 2 2 2 2 9" xfId="38916"/>
    <cellStyle name="Cálculo 2 20 2 2 2 3" xfId="22838"/>
    <cellStyle name="Cálculo 2 20 2 2 2 3 10" xfId="33669"/>
    <cellStyle name="Cálculo 2 20 2 2 2 3 11" xfId="43179"/>
    <cellStyle name="Cálculo 2 20 2 2 2 3 2" xfId="24365"/>
    <cellStyle name="Cálculo 2 20 2 2 2 3 2 2" xfId="36159"/>
    <cellStyle name="Cálculo 2 20 2 2 2 3 2 3" xfId="40249"/>
    <cellStyle name="Cálculo 2 20 2 2 2 3 2 4" xfId="33726"/>
    <cellStyle name="Cálculo 2 20 2 2 2 3 2 5" xfId="46357"/>
    <cellStyle name="Cálculo 2 20 2 2 2 3 2 6" xfId="50179"/>
    <cellStyle name="Cálculo 2 20 2 2 2 3 2 7" xfId="27739"/>
    <cellStyle name="Cálculo 2 20 2 2 2 3 3" xfId="23974"/>
    <cellStyle name="Cálculo 2 20 2 2 2 3 3 2" xfId="35768"/>
    <cellStyle name="Cálculo 2 20 2 2 2 3 3 3" xfId="39858"/>
    <cellStyle name="Cálculo 2 20 2 2 2 3 3 4" xfId="32693"/>
    <cellStyle name="Cálculo 2 20 2 2 2 3 3 5" xfId="45971"/>
    <cellStyle name="Cálculo 2 20 2 2 2 3 3 6" xfId="49794"/>
    <cellStyle name="Cálculo 2 20 2 2 2 3 3 7" xfId="27354"/>
    <cellStyle name="Cálculo 2 20 2 2 2 3 4" xfId="25594"/>
    <cellStyle name="Cálculo 2 20 2 2 2 3 4 2" xfId="37378"/>
    <cellStyle name="Cálculo 2 20 2 2 2 3 4 3" xfId="41478"/>
    <cellStyle name="Cálculo 2 20 2 2 2 3 4 4" xfId="43923"/>
    <cellStyle name="Cálculo 2 20 2 2 2 3 4 5" xfId="47577"/>
    <cellStyle name="Cálculo 2 20 2 2 2 3 4 6" xfId="51398"/>
    <cellStyle name="Cálculo 2 20 2 2 2 3 4 7" xfId="28958"/>
    <cellStyle name="Cálculo 2 20 2 2 2 3 5" xfId="26079"/>
    <cellStyle name="Cálculo 2 20 2 2 2 3 5 2" xfId="37863"/>
    <cellStyle name="Cálculo 2 20 2 2 2 3 5 3" xfId="41963"/>
    <cellStyle name="Cálculo 2 20 2 2 2 3 5 4" xfId="43918"/>
    <cellStyle name="Cálculo 2 20 2 2 2 3 5 5" xfId="48059"/>
    <cellStyle name="Cálculo 2 20 2 2 2 3 5 6" xfId="51879"/>
    <cellStyle name="Cálculo 2 20 2 2 2 3 5 7" xfId="29439"/>
    <cellStyle name="Cálculo 2 20 2 2 2 3 6" xfId="26702"/>
    <cellStyle name="Cálculo 2 20 2 2 2 3 6 2" xfId="38396"/>
    <cellStyle name="Cálculo 2 20 2 2 2 3 6 3" xfId="42586"/>
    <cellStyle name="Cálculo 2 20 2 2 2 3 6 4" xfId="44023"/>
    <cellStyle name="Cálculo 2 20 2 2 2 3 6 5" xfId="48682"/>
    <cellStyle name="Cálculo 2 20 2 2 2 3 6 6" xfId="52502"/>
    <cellStyle name="Cálculo 2 20 2 2 2 3 6 7" xfId="30062"/>
    <cellStyle name="Cálculo 2 20 2 2 2 3 7" xfId="23322"/>
    <cellStyle name="Cálculo 2 20 2 2 2 3 7 2" xfId="39206"/>
    <cellStyle name="Cálculo 2 20 2 2 2 3 7 3" xfId="31985"/>
    <cellStyle name="Cálculo 2 20 2 2 2 3 7 4" xfId="45319"/>
    <cellStyle name="Cálculo 2 20 2 2 2 3 7 5" xfId="49142"/>
    <cellStyle name="Cálculo 2 20 2 2 2 3 7 6" xfId="35116"/>
    <cellStyle name="Cálculo 2 20 2 2 2 3 8" xfId="34632"/>
    <cellStyle name="Cálculo 2 20 2 2 2 3 9" xfId="38722"/>
    <cellStyle name="Cálculo 2 20 2 2 2 4" xfId="22746"/>
    <cellStyle name="Cálculo 2 20 2 2 2 4 10" xfId="32400"/>
    <cellStyle name="Cálculo 2 20 2 2 2 4 11" xfId="44814"/>
    <cellStyle name="Cálculo 2 20 2 2 2 4 2" xfId="24273"/>
    <cellStyle name="Cálculo 2 20 2 2 2 4 2 2" xfId="36067"/>
    <cellStyle name="Cálculo 2 20 2 2 2 4 2 3" xfId="40157"/>
    <cellStyle name="Cálculo 2 20 2 2 2 4 2 4" xfId="33428"/>
    <cellStyle name="Cálculo 2 20 2 2 2 4 2 5" xfId="46266"/>
    <cellStyle name="Cálculo 2 20 2 2 2 4 2 6" xfId="50088"/>
    <cellStyle name="Cálculo 2 20 2 2 2 4 2 7" xfId="27648"/>
    <cellStyle name="Cálculo 2 20 2 2 2 4 3" xfId="24650"/>
    <cellStyle name="Cálculo 2 20 2 2 2 4 3 2" xfId="36444"/>
    <cellStyle name="Cálculo 2 20 2 2 2 4 3 3" xfId="40534"/>
    <cellStyle name="Cálculo 2 20 2 2 2 4 3 4" xfId="30860"/>
    <cellStyle name="Cálculo 2 20 2 2 2 4 3 5" xfId="46638"/>
    <cellStyle name="Cálculo 2 20 2 2 2 4 3 6" xfId="50460"/>
    <cellStyle name="Cálculo 2 20 2 2 2 4 3 7" xfId="28020"/>
    <cellStyle name="Cálculo 2 20 2 2 2 4 4" xfId="25502"/>
    <cellStyle name="Cálculo 2 20 2 2 2 4 4 2" xfId="37286"/>
    <cellStyle name="Cálculo 2 20 2 2 2 4 4 3" xfId="41386"/>
    <cellStyle name="Cálculo 2 20 2 2 2 4 4 4" xfId="43989"/>
    <cellStyle name="Cálculo 2 20 2 2 2 4 4 5" xfId="47486"/>
    <cellStyle name="Cálculo 2 20 2 2 2 4 4 6" xfId="51307"/>
    <cellStyle name="Cálculo 2 20 2 2 2 4 4 7" xfId="28867"/>
    <cellStyle name="Cálculo 2 20 2 2 2 4 5" xfId="25988"/>
    <cellStyle name="Cálculo 2 20 2 2 2 4 5 2" xfId="37772"/>
    <cellStyle name="Cálculo 2 20 2 2 2 4 5 3" xfId="41872"/>
    <cellStyle name="Cálculo 2 20 2 2 2 4 5 4" xfId="44035"/>
    <cellStyle name="Cálculo 2 20 2 2 2 4 5 5" xfId="47968"/>
    <cellStyle name="Cálculo 2 20 2 2 2 4 5 6" xfId="51788"/>
    <cellStyle name="Cálculo 2 20 2 2 2 4 5 7" xfId="29348"/>
    <cellStyle name="Cálculo 2 20 2 2 2 4 6" xfId="26611"/>
    <cellStyle name="Cálculo 2 20 2 2 2 4 6 2" xfId="38305"/>
    <cellStyle name="Cálculo 2 20 2 2 2 4 6 3" xfId="42495"/>
    <cellStyle name="Cálculo 2 20 2 2 2 4 6 4" xfId="43363"/>
    <cellStyle name="Cálculo 2 20 2 2 2 4 6 5" xfId="48591"/>
    <cellStyle name="Cálculo 2 20 2 2 2 4 6 6" xfId="52411"/>
    <cellStyle name="Cálculo 2 20 2 2 2 4 6 7" xfId="29971"/>
    <cellStyle name="Cálculo 2 20 2 2 2 4 7" xfId="23231"/>
    <cellStyle name="Cálculo 2 20 2 2 2 4 7 2" xfId="39115"/>
    <cellStyle name="Cálculo 2 20 2 2 2 4 7 3" xfId="30737"/>
    <cellStyle name="Cálculo 2 20 2 2 2 4 7 4" xfId="45228"/>
    <cellStyle name="Cálculo 2 20 2 2 2 4 7 5" xfId="49051"/>
    <cellStyle name="Cálculo 2 20 2 2 2 4 7 6" xfId="35025"/>
    <cellStyle name="Cálculo 2 20 2 2 2 4 8" xfId="34540"/>
    <cellStyle name="Cálculo 2 20 2 2 2 4 9" xfId="30386"/>
    <cellStyle name="Cálculo 2 20 2 2 2 5" xfId="23824"/>
    <cellStyle name="Cálculo 2 20 2 2 2 5 2" xfId="35618"/>
    <cellStyle name="Cálculo 2 20 2 2 2 5 3" xfId="39708"/>
    <cellStyle name="Cálculo 2 20 2 2 2 5 4" xfId="31303"/>
    <cellStyle name="Cálculo 2 20 2 2 2 5 5" xfId="45821"/>
    <cellStyle name="Cálculo 2 20 2 2 2 5 6" xfId="49644"/>
    <cellStyle name="Cálculo 2 20 2 2 2 5 7" xfId="27204"/>
    <cellStyle name="Cálculo 2 20 2 2 2 6" xfId="23896"/>
    <cellStyle name="Cálculo 2 20 2 2 2 6 2" xfId="35690"/>
    <cellStyle name="Cálculo 2 20 2 2 2 6 3" xfId="39780"/>
    <cellStyle name="Cálculo 2 20 2 2 2 6 4" xfId="30906"/>
    <cellStyle name="Cálculo 2 20 2 2 2 6 5" xfId="45893"/>
    <cellStyle name="Cálculo 2 20 2 2 2 6 6" xfId="49716"/>
    <cellStyle name="Cálculo 2 20 2 2 2 6 7" xfId="27276"/>
    <cellStyle name="Cálculo 2 20 2 2 2 7" xfId="25338"/>
    <cellStyle name="Cálculo 2 20 2 2 2 7 2" xfId="37122"/>
    <cellStyle name="Cálculo 2 20 2 2 2 7 3" xfId="41222"/>
    <cellStyle name="Cálculo 2 20 2 2 2 7 4" xfId="43267"/>
    <cellStyle name="Cálculo 2 20 2 2 2 7 5" xfId="47324"/>
    <cellStyle name="Cálculo 2 20 2 2 2 7 6" xfId="51145"/>
    <cellStyle name="Cálculo 2 20 2 2 2 7 7" xfId="28705"/>
    <cellStyle name="Cálculo 2 20 2 2 2 8" xfId="26451"/>
    <cellStyle name="Cálculo 2 20 2 2 2 8 2" xfId="42335"/>
    <cellStyle name="Cálculo 2 20 2 2 2 8 3" xfId="44227"/>
    <cellStyle name="Cálculo 2 20 2 2 2 8 4" xfId="48431"/>
    <cellStyle name="Cálculo 2 20 2 2 2 8 5" xfId="52251"/>
    <cellStyle name="Cálculo 2 20 2 2 2 8 6" xfId="29811"/>
    <cellStyle name="Cálculo 2 20 2 2 2 9" xfId="34238"/>
    <cellStyle name="Cálculo 2 20 2 2 3" xfId="24955"/>
    <cellStyle name="Cálculo 2 20 2 2 3 2" xfId="36747"/>
    <cellStyle name="Cálculo 2 20 2 2 3 3" xfId="40839"/>
    <cellStyle name="Cálculo 2 20 2 2 3 4" xfId="32206"/>
    <cellStyle name="Cálculo 2 20 2 2 3 5" xfId="46943"/>
    <cellStyle name="Cálculo 2 20 2 2 3 6" xfId="50765"/>
    <cellStyle name="Cálculo 2 20 2 2 3 7" xfId="28325"/>
    <cellStyle name="Cálculo 2 20 2 2 4" xfId="32122"/>
    <cellStyle name="Cálculo 2 20 2 2 5" xfId="34163"/>
    <cellStyle name="Cálculo 2 20 2 2 6" xfId="44012"/>
    <cellStyle name="Cálculo 2 20 2 3" xfId="24888"/>
    <cellStyle name="Cálculo 2 20 2 3 2" xfId="36681"/>
    <cellStyle name="Cálculo 2 20 2 3 3" xfId="40772"/>
    <cellStyle name="Cálculo 2 20 2 3 4" xfId="34022"/>
    <cellStyle name="Cálculo 2 20 2 3 5" xfId="46876"/>
    <cellStyle name="Cálculo 2 20 2 3 6" xfId="50698"/>
    <cellStyle name="Cálculo 2 20 2 3 7" xfId="28258"/>
    <cellStyle name="Cálculo 2 20 2 4" xfId="32608"/>
    <cellStyle name="Cálculo 2 20 2 5" xfId="44409"/>
    <cellStyle name="Cálculo 2 20 2 6" xfId="31956"/>
    <cellStyle name="Cálculo 2 20 3" xfId="4197"/>
    <cellStyle name="Cálculo 2 20 4" xfId="4378"/>
    <cellStyle name="Cálculo 2 20 4 2" xfId="22286"/>
    <cellStyle name="Cálculo 2 21" xfId="219"/>
    <cellStyle name="Cálculo 2 21 2" xfId="550"/>
    <cellStyle name="Cálculo 2 21 2 2" xfId="15310"/>
    <cellStyle name="Cálculo 2 21 2 2 2" xfId="22253"/>
    <cellStyle name="Cálculo 2 21 2 2 2 10" xfId="30626"/>
    <cellStyle name="Cálculo 2 21 2 2 2 11" xfId="43521"/>
    <cellStyle name="Cálculo 2 21 2 2 2 2" xfId="23068"/>
    <cellStyle name="Cálculo 2 21 2 2 2 2 10" xfId="32987"/>
    <cellStyle name="Cálculo 2 21 2 2 2 2 11" xfId="31829"/>
    <cellStyle name="Cálculo 2 21 2 2 2 2 2" xfId="24595"/>
    <cellStyle name="Cálculo 2 21 2 2 2 2 2 2" xfId="36389"/>
    <cellStyle name="Cálculo 2 21 2 2 2 2 2 3" xfId="40479"/>
    <cellStyle name="Cálculo 2 21 2 2 2 2 2 4" xfId="31695"/>
    <cellStyle name="Cálculo 2 21 2 2 2 2 2 5" xfId="46585"/>
    <cellStyle name="Cálculo 2 21 2 2 2 2 2 6" xfId="50407"/>
    <cellStyle name="Cálculo 2 21 2 2 2 2 2 7" xfId="27967"/>
    <cellStyle name="Cálculo 2 21 2 2 2 2 3" xfId="24840"/>
    <cellStyle name="Cálculo 2 21 2 2 2 2 3 2" xfId="36634"/>
    <cellStyle name="Cálculo 2 21 2 2 2 2 3 3" xfId="40724"/>
    <cellStyle name="Cálculo 2 21 2 2 2 2 3 4" xfId="32261"/>
    <cellStyle name="Cálculo 2 21 2 2 2 2 3 5" xfId="46828"/>
    <cellStyle name="Cálculo 2 21 2 2 2 2 3 6" xfId="50650"/>
    <cellStyle name="Cálculo 2 21 2 2 2 2 3 7" xfId="28210"/>
    <cellStyle name="Cálculo 2 21 2 2 2 2 4" xfId="25824"/>
    <cellStyle name="Cálculo 2 21 2 2 2 2 4 2" xfId="37608"/>
    <cellStyle name="Cálculo 2 21 2 2 2 2 4 3" xfId="41708"/>
    <cellStyle name="Cálculo 2 21 2 2 2 2 4 4" xfId="44236"/>
    <cellStyle name="Cálculo 2 21 2 2 2 2 4 5" xfId="47806"/>
    <cellStyle name="Cálculo 2 21 2 2 2 2 4 6" xfId="51626"/>
    <cellStyle name="Cálculo 2 21 2 2 2 2 4 7" xfId="29186"/>
    <cellStyle name="Cálculo 2 21 2 2 2 2 5" xfId="26307"/>
    <cellStyle name="Cálculo 2 21 2 2 2 2 5 2" xfId="38091"/>
    <cellStyle name="Cálculo 2 21 2 2 2 2 5 3" xfId="42191"/>
    <cellStyle name="Cálculo 2 21 2 2 2 2 5 4" xfId="44493"/>
    <cellStyle name="Cálculo 2 21 2 2 2 2 5 5" xfId="48287"/>
    <cellStyle name="Cálculo 2 21 2 2 2 2 5 6" xfId="52107"/>
    <cellStyle name="Cálculo 2 21 2 2 2 2 5 7" xfId="29667"/>
    <cellStyle name="Cálculo 2 21 2 2 2 2 6" xfId="26930"/>
    <cellStyle name="Cálculo 2 21 2 2 2 2 6 2" xfId="38624"/>
    <cellStyle name="Cálculo 2 21 2 2 2 2 6 3" xfId="42814"/>
    <cellStyle name="Cálculo 2 21 2 2 2 2 6 4" xfId="33331"/>
    <cellStyle name="Cálculo 2 21 2 2 2 2 6 5" xfId="48910"/>
    <cellStyle name="Cálculo 2 21 2 2 2 2 6 6" xfId="52730"/>
    <cellStyle name="Cálculo 2 21 2 2 2 2 6 7" xfId="30290"/>
    <cellStyle name="Cálculo 2 21 2 2 2 2 7" xfId="23550"/>
    <cellStyle name="Cálculo 2 21 2 2 2 2 7 2" xfId="39434"/>
    <cellStyle name="Cálculo 2 21 2 2 2 2 7 3" xfId="31073"/>
    <cellStyle name="Cálculo 2 21 2 2 2 2 7 4" xfId="45547"/>
    <cellStyle name="Cálculo 2 21 2 2 2 2 7 5" xfId="49370"/>
    <cellStyle name="Cálculo 2 21 2 2 2 2 7 6" xfId="35344"/>
    <cellStyle name="Cálculo 2 21 2 2 2 2 8" xfId="34862"/>
    <cellStyle name="Cálculo 2 21 2 2 2 2 9" xfId="38952"/>
    <cellStyle name="Cálculo 2 21 2 2 2 3" xfId="22860"/>
    <cellStyle name="Cálculo 2 21 2 2 2 3 10" xfId="32695"/>
    <cellStyle name="Cálculo 2 21 2 2 2 3 11" xfId="33492"/>
    <cellStyle name="Cálculo 2 21 2 2 2 3 2" xfId="24387"/>
    <cellStyle name="Cálculo 2 21 2 2 2 3 2 2" xfId="36181"/>
    <cellStyle name="Cálculo 2 21 2 2 2 3 2 3" xfId="40271"/>
    <cellStyle name="Cálculo 2 21 2 2 2 3 2 4" xfId="33746"/>
    <cellStyle name="Cálculo 2 21 2 2 2 3 2 5" xfId="46379"/>
    <cellStyle name="Cálculo 2 21 2 2 2 3 2 6" xfId="50201"/>
    <cellStyle name="Cálculo 2 21 2 2 2 3 2 7" xfId="27761"/>
    <cellStyle name="Cálculo 2 21 2 2 2 3 3" xfId="23587"/>
    <cellStyle name="Cálculo 2 21 2 2 2 3 3 2" xfId="35381"/>
    <cellStyle name="Cálculo 2 21 2 2 2 3 3 3" xfId="39471"/>
    <cellStyle name="Cálculo 2 21 2 2 2 3 3 4" xfId="33529"/>
    <cellStyle name="Cálculo 2 21 2 2 2 3 3 5" xfId="45584"/>
    <cellStyle name="Cálculo 2 21 2 2 2 3 3 6" xfId="49407"/>
    <cellStyle name="Cálculo 2 21 2 2 2 3 3 7" xfId="26967"/>
    <cellStyle name="Cálculo 2 21 2 2 2 3 4" xfId="25616"/>
    <cellStyle name="Cálculo 2 21 2 2 2 3 4 2" xfId="37400"/>
    <cellStyle name="Cálculo 2 21 2 2 2 3 4 3" xfId="41500"/>
    <cellStyle name="Cálculo 2 21 2 2 2 3 4 4" xfId="43076"/>
    <cellStyle name="Cálculo 2 21 2 2 2 3 4 5" xfId="47599"/>
    <cellStyle name="Cálculo 2 21 2 2 2 3 4 6" xfId="51420"/>
    <cellStyle name="Cálculo 2 21 2 2 2 3 4 7" xfId="28980"/>
    <cellStyle name="Cálculo 2 21 2 2 2 3 5" xfId="26101"/>
    <cellStyle name="Cálculo 2 21 2 2 2 3 5 2" xfId="37885"/>
    <cellStyle name="Cálculo 2 21 2 2 2 3 5 3" xfId="41985"/>
    <cellStyle name="Cálculo 2 21 2 2 2 3 5 4" xfId="43055"/>
    <cellStyle name="Cálculo 2 21 2 2 2 3 5 5" xfId="48081"/>
    <cellStyle name="Cálculo 2 21 2 2 2 3 5 6" xfId="51901"/>
    <cellStyle name="Cálculo 2 21 2 2 2 3 5 7" xfId="29461"/>
    <cellStyle name="Cálculo 2 21 2 2 2 3 6" xfId="26724"/>
    <cellStyle name="Cálculo 2 21 2 2 2 3 6 2" xfId="38418"/>
    <cellStyle name="Cálculo 2 21 2 2 2 3 6 3" xfId="42608"/>
    <cellStyle name="Cálculo 2 21 2 2 2 3 6 4" xfId="43884"/>
    <cellStyle name="Cálculo 2 21 2 2 2 3 6 5" xfId="48704"/>
    <cellStyle name="Cálculo 2 21 2 2 2 3 6 6" xfId="52524"/>
    <cellStyle name="Cálculo 2 21 2 2 2 3 6 7" xfId="30084"/>
    <cellStyle name="Cálculo 2 21 2 2 2 3 7" xfId="23344"/>
    <cellStyle name="Cálculo 2 21 2 2 2 3 7 2" xfId="39228"/>
    <cellStyle name="Cálculo 2 21 2 2 2 3 7 3" xfId="30975"/>
    <cellStyle name="Cálculo 2 21 2 2 2 3 7 4" xfId="45341"/>
    <cellStyle name="Cálculo 2 21 2 2 2 3 7 5" xfId="49164"/>
    <cellStyle name="Cálculo 2 21 2 2 2 3 7 6" xfId="35138"/>
    <cellStyle name="Cálculo 2 21 2 2 2 3 8" xfId="34654"/>
    <cellStyle name="Cálculo 2 21 2 2 2 3 9" xfId="38744"/>
    <cellStyle name="Cálculo 2 21 2 2 2 4" xfId="22618"/>
    <cellStyle name="Cálculo 2 21 2 2 2 4 10" xfId="42850"/>
    <cellStyle name="Cálculo 2 21 2 2 2 4 11" xfId="32171"/>
    <cellStyle name="Cálculo 2 21 2 2 2 4 2" xfId="24145"/>
    <cellStyle name="Cálculo 2 21 2 2 2 4 2 2" xfId="35939"/>
    <cellStyle name="Cálculo 2 21 2 2 2 4 2 3" xfId="40029"/>
    <cellStyle name="Cálculo 2 21 2 2 2 4 2 4" xfId="31067"/>
    <cellStyle name="Cálculo 2 21 2 2 2 4 2 5" xfId="46139"/>
    <cellStyle name="Cálculo 2 21 2 2 2 4 2 6" xfId="49961"/>
    <cellStyle name="Cálculo 2 21 2 2 2 4 2 7" xfId="27521"/>
    <cellStyle name="Cálculo 2 21 2 2 2 4 3" xfId="24022"/>
    <cellStyle name="Cálculo 2 21 2 2 2 4 3 2" xfId="35816"/>
    <cellStyle name="Cálculo 2 21 2 2 2 4 3 3" xfId="39906"/>
    <cellStyle name="Cálculo 2 21 2 2 2 4 3 4" xfId="33513"/>
    <cellStyle name="Cálculo 2 21 2 2 2 4 3 5" xfId="46019"/>
    <cellStyle name="Cálculo 2 21 2 2 2 4 3 6" xfId="49842"/>
    <cellStyle name="Cálculo 2 21 2 2 2 4 3 7" xfId="27402"/>
    <cellStyle name="Cálculo 2 21 2 2 2 4 4" xfId="25374"/>
    <cellStyle name="Cálculo 2 21 2 2 2 4 4 2" xfId="37158"/>
    <cellStyle name="Cálculo 2 21 2 2 2 4 4 3" xfId="41258"/>
    <cellStyle name="Cálculo 2 21 2 2 2 4 4 4" xfId="44391"/>
    <cellStyle name="Cálculo 2 21 2 2 2 4 4 5" xfId="47359"/>
    <cellStyle name="Cálculo 2 21 2 2 2 4 4 6" xfId="51180"/>
    <cellStyle name="Cálculo 2 21 2 2 2 4 4 7" xfId="28740"/>
    <cellStyle name="Cálculo 2 21 2 2 2 4 5" xfId="25861"/>
    <cellStyle name="Cálculo 2 21 2 2 2 4 5 2" xfId="37645"/>
    <cellStyle name="Cálculo 2 21 2 2 2 4 5 3" xfId="41745"/>
    <cellStyle name="Cálculo 2 21 2 2 2 4 5 4" xfId="42985"/>
    <cellStyle name="Cálculo 2 21 2 2 2 4 5 5" xfId="47841"/>
    <cellStyle name="Cálculo 2 21 2 2 2 4 5 6" xfId="51661"/>
    <cellStyle name="Cálculo 2 21 2 2 2 4 5 7" xfId="29221"/>
    <cellStyle name="Cálculo 2 21 2 2 2 4 6" xfId="26484"/>
    <cellStyle name="Cálculo 2 21 2 2 2 4 6 2" xfId="38178"/>
    <cellStyle name="Cálculo 2 21 2 2 2 4 6 3" xfId="42368"/>
    <cellStyle name="Cálculo 2 21 2 2 2 4 6 4" xfId="44408"/>
    <cellStyle name="Cálculo 2 21 2 2 2 4 6 5" xfId="48464"/>
    <cellStyle name="Cálculo 2 21 2 2 2 4 6 6" xfId="52284"/>
    <cellStyle name="Cálculo 2 21 2 2 2 4 6 7" xfId="29844"/>
    <cellStyle name="Cálculo 2 21 2 2 2 4 7" xfId="23104"/>
    <cellStyle name="Cálculo 2 21 2 2 2 4 7 2" xfId="38988"/>
    <cellStyle name="Cálculo 2 21 2 2 2 4 7 3" xfId="31295"/>
    <cellStyle name="Cálculo 2 21 2 2 2 4 7 4" xfId="45101"/>
    <cellStyle name="Cálculo 2 21 2 2 2 4 7 5" xfId="43820"/>
    <cellStyle name="Cálculo 2 21 2 2 2 4 7 6" xfId="34898"/>
    <cellStyle name="Cálculo 2 21 2 2 2 4 8" xfId="34412"/>
    <cellStyle name="Cálculo 2 21 2 2 2 4 9" xfId="31471"/>
    <cellStyle name="Cálculo 2 21 2 2 2 5" xfId="23757"/>
    <cellStyle name="Cálculo 2 21 2 2 2 5 2" xfId="35551"/>
    <cellStyle name="Cálculo 2 21 2 2 2 5 3" xfId="39641"/>
    <cellStyle name="Cálculo 2 21 2 2 2 5 4" xfId="31283"/>
    <cellStyle name="Cálculo 2 21 2 2 2 5 5" xfId="45754"/>
    <cellStyle name="Cálculo 2 21 2 2 2 5 6" xfId="49577"/>
    <cellStyle name="Cálculo 2 21 2 2 2 5 7" xfId="27137"/>
    <cellStyle name="Cálculo 2 21 2 2 2 6" xfId="23905"/>
    <cellStyle name="Cálculo 2 21 2 2 2 6 2" xfId="35699"/>
    <cellStyle name="Cálculo 2 21 2 2 2 6 3" xfId="39789"/>
    <cellStyle name="Cálculo 2 21 2 2 2 6 4" xfId="30705"/>
    <cellStyle name="Cálculo 2 21 2 2 2 6 5" xfId="45902"/>
    <cellStyle name="Cálculo 2 21 2 2 2 6 6" xfId="49725"/>
    <cellStyle name="Cálculo 2 21 2 2 2 6 7" xfId="27285"/>
    <cellStyle name="Cálculo 2 21 2 2 2 7" xfId="25202"/>
    <cellStyle name="Cálculo 2 21 2 2 2 7 2" xfId="36986"/>
    <cellStyle name="Cálculo 2 21 2 2 2 7 3" xfId="41086"/>
    <cellStyle name="Cálculo 2 21 2 2 2 7 4" xfId="43546"/>
    <cellStyle name="Cálculo 2 21 2 2 2 7 5" xfId="47190"/>
    <cellStyle name="Cálculo 2 21 2 2 2 7 6" xfId="51012"/>
    <cellStyle name="Cálculo 2 21 2 2 2 7 7" xfId="28572"/>
    <cellStyle name="Cálculo 2 21 2 2 2 8" xfId="25130"/>
    <cellStyle name="Cálculo 2 21 2 2 2 8 2" xfId="41014"/>
    <cellStyle name="Cálculo 2 21 2 2 2 8 3" xfId="43977"/>
    <cellStyle name="Cálculo 2 21 2 2 2 8 4" xfId="47118"/>
    <cellStyle name="Cálculo 2 21 2 2 2 8 5" xfId="50940"/>
    <cellStyle name="Cálculo 2 21 2 2 2 8 6" xfId="28500"/>
    <cellStyle name="Cálculo 2 21 2 2 2 9" xfId="30566"/>
    <cellStyle name="Cálculo 2 21 2 2 3" xfId="24914"/>
    <cellStyle name="Cálculo 2 21 2 2 3 2" xfId="36707"/>
    <cellStyle name="Cálculo 2 21 2 2 3 3" xfId="40798"/>
    <cellStyle name="Cálculo 2 21 2 2 3 4" xfId="33603"/>
    <cellStyle name="Cálculo 2 21 2 2 3 5" xfId="46902"/>
    <cellStyle name="Cálculo 2 21 2 2 3 6" xfId="50724"/>
    <cellStyle name="Cálculo 2 21 2 2 3 7" xfId="28284"/>
    <cellStyle name="Cálculo 2 21 2 2 4" xfId="31106"/>
    <cellStyle name="Cálculo 2 21 2 2 5" xfId="32661"/>
    <cellStyle name="Cálculo 2 21 2 2 6" xfId="33760"/>
    <cellStyle name="Cálculo 2 21 2 3" xfId="25357"/>
    <cellStyle name="Cálculo 2 21 2 3 2" xfId="37141"/>
    <cellStyle name="Cálculo 2 21 2 3 3" xfId="41241"/>
    <cellStyle name="Cálculo 2 21 2 3 4" xfId="43709"/>
    <cellStyle name="Cálculo 2 21 2 3 5" xfId="47342"/>
    <cellStyle name="Cálculo 2 21 2 3 6" xfId="51163"/>
    <cellStyle name="Cálculo 2 21 2 3 7" xfId="28723"/>
    <cellStyle name="Cálculo 2 21 2 4" xfId="30612"/>
    <cellStyle name="Cálculo 2 21 2 5" xfId="44217"/>
    <cellStyle name="Cálculo 2 21 2 6" xfId="33976"/>
    <cellStyle name="Cálculo 2 21 3" xfId="4196"/>
    <cellStyle name="Cálculo 2 21 4" xfId="4377"/>
    <cellStyle name="Cálculo 2 21 4 2" xfId="22419"/>
    <cellStyle name="Cálculo 2 22" xfId="220"/>
    <cellStyle name="Cálculo 2 22 2" xfId="551"/>
    <cellStyle name="Cálculo 2 22 2 2" xfId="15311"/>
    <cellStyle name="Cálculo 2 22 2 2 2" xfId="22397"/>
    <cellStyle name="Cálculo 2 22 2 2 2 10" xfId="31613"/>
    <cellStyle name="Cálculo 2 22 2 2 2 11" xfId="30803"/>
    <cellStyle name="Cálculo 2 22 2 2 2 2" xfId="22829"/>
    <cellStyle name="Cálculo 2 22 2 2 2 2 10" xfId="34290"/>
    <cellStyle name="Cálculo 2 22 2 2 2 2 11" xfId="44852"/>
    <cellStyle name="Cálculo 2 22 2 2 2 2 2" xfId="24356"/>
    <cellStyle name="Cálculo 2 22 2 2 2 2 2 2" xfId="36150"/>
    <cellStyle name="Cálculo 2 22 2 2 2 2 2 3" xfId="40240"/>
    <cellStyle name="Cálculo 2 22 2 2 2 2 2 4" xfId="33095"/>
    <cellStyle name="Cálculo 2 22 2 2 2 2 2 5" xfId="46348"/>
    <cellStyle name="Cálculo 2 22 2 2 2 2 2 6" xfId="50170"/>
    <cellStyle name="Cálculo 2 22 2 2 2 2 2 7" xfId="27730"/>
    <cellStyle name="Cálculo 2 22 2 2 2 2 3" xfId="23838"/>
    <cellStyle name="Cálculo 2 22 2 2 2 2 3 2" xfId="35632"/>
    <cellStyle name="Cálculo 2 22 2 2 2 2 3 3" xfId="39722"/>
    <cellStyle name="Cálculo 2 22 2 2 2 2 3 4" xfId="30851"/>
    <cellStyle name="Cálculo 2 22 2 2 2 2 3 5" xfId="45835"/>
    <cellStyle name="Cálculo 2 22 2 2 2 2 3 6" xfId="49658"/>
    <cellStyle name="Cálculo 2 22 2 2 2 2 3 7" xfId="27218"/>
    <cellStyle name="Cálculo 2 22 2 2 2 2 4" xfId="25585"/>
    <cellStyle name="Cálculo 2 22 2 2 2 2 4 2" xfId="37369"/>
    <cellStyle name="Cálculo 2 22 2 2 2 2 4 3" xfId="41469"/>
    <cellStyle name="Cálculo 2 22 2 2 2 2 4 4" xfId="44482"/>
    <cellStyle name="Cálculo 2 22 2 2 2 2 4 5" xfId="47568"/>
    <cellStyle name="Cálculo 2 22 2 2 2 2 4 6" xfId="51389"/>
    <cellStyle name="Cálculo 2 22 2 2 2 2 4 7" xfId="28949"/>
    <cellStyle name="Cálculo 2 22 2 2 2 2 5" xfId="26070"/>
    <cellStyle name="Cálculo 2 22 2 2 2 2 5 2" xfId="37854"/>
    <cellStyle name="Cálculo 2 22 2 2 2 2 5 3" xfId="41954"/>
    <cellStyle name="Cálculo 2 22 2 2 2 2 5 4" xfId="44516"/>
    <cellStyle name="Cálculo 2 22 2 2 2 2 5 5" xfId="48050"/>
    <cellStyle name="Cálculo 2 22 2 2 2 2 5 6" xfId="51870"/>
    <cellStyle name="Cálculo 2 22 2 2 2 2 5 7" xfId="29430"/>
    <cellStyle name="Cálculo 2 22 2 2 2 2 6" xfId="26693"/>
    <cellStyle name="Cálculo 2 22 2 2 2 2 6 2" xfId="38387"/>
    <cellStyle name="Cálculo 2 22 2 2 2 2 6 3" xfId="42577"/>
    <cellStyle name="Cálculo 2 22 2 2 2 2 6 4" xfId="42986"/>
    <cellStyle name="Cálculo 2 22 2 2 2 2 6 5" xfId="48673"/>
    <cellStyle name="Cálculo 2 22 2 2 2 2 6 6" xfId="52493"/>
    <cellStyle name="Cálculo 2 22 2 2 2 2 6 7" xfId="30053"/>
    <cellStyle name="Cálculo 2 22 2 2 2 2 7" xfId="23313"/>
    <cellStyle name="Cálculo 2 22 2 2 2 2 7 2" xfId="39197"/>
    <cellStyle name="Cálculo 2 22 2 2 2 2 7 3" xfId="30876"/>
    <cellStyle name="Cálculo 2 22 2 2 2 2 7 4" xfId="45310"/>
    <cellStyle name="Cálculo 2 22 2 2 2 2 7 5" xfId="49133"/>
    <cellStyle name="Cálculo 2 22 2 2 2 2 7 6" xfId="35107"/>
    <cellStyle name="Cálculo 2 22 2 2 2 2 8" xfId="34623"/>
    <cellStyle name="Cálculo 2 22 2 2 2 2 9" xfId="38713"/>
    <cellStyle name="Cálculo 2 22 2 2 2 3" xfId="22833"/>
    <cellStyle name="Cálculo 2 22 2 2 2 3 10" xfId="33984"/>
    <cellStyle name="Cálculo 2 22 2 2 2 3 11" xfId="45015"/>
    <cellStyle name="Cálculo 2 22 2 2 2 3 2" xfId="24360"/>
    <cellStyle name="Cálculo 2 22 2 2 2 3 2 2" xfId="36154"/>
    <cellStyle name="Cálculo 2 22 2 2 2 3 2 3" xfId="40244"/>
    <cellStyle name="Cálculo 2 22 2 2 2 3 2 4" xfId="31312"/>
    <cellStyle name="Cálculo 2 22 2 2 2 3 2 5" xfId="46352"/>
    <cellStyle name="Cálculo 2 22 2 2 2 3 2 6" xfId="50174"/>
    <cellStyle name="Cálculo 2 22 2 2 2 3 2 7" xfId="27734"/>
    <cellStyle name="Cálculo 2 22 2 2 2 3 3" xfId="23677"/>
    <cellStyle name="Cálculo 2 22 2 2 2 3 3 2" xfId="35471"/>
    <cellStyle name="Cálculo 2 22 2 2 2 3 3 3" xfId="39561"/>
    <cellStyle name="Cálculo 2 22 2 2 2 3 3 4" xfId="31033"/>
    <cellStyle name="Cálculo 2 22 2 2 2 3 3 5" xfId="45674"/>
    <cellStyle name="Cálculo 2 22 2 2 2 3 3 6" xfId="49497"/>
    <cellStyle name="Cálculo 2 22 2 2 2 3 3 7" xfId="27057"/>
    <cellStyle name="Cálculo 2 22 2 2 2 3 4" xfId="25589"/>
    <cellStyle name="Cálculo 2 22 2 2 2 3 4 2" xfId="37373"/>
    <cellStyle name="Cálculo 2 22 2 2 2 3 4 3" xfId="41473"/>
    <cellStyle name="Cálculo 2 22 2 2 2 3 4 4" xfId="43189"/>
    <cellStyle name="Cálculo 2 22 2 2 2 3 4 5" xfId="47572"/>
    <cellStyle name="Cálculo 2 22 2 2 2 3 4 6" xfId="51393"/>
    <cellStyle name="Cálculo 2 22 2 2 2 3 4 7" xfId="28953"/>
    <cellStyle name="Cálculo 2 22 2 2 2 3 5" xfId="26074"/>
    <cellStyle name="Cálculo 2 22 2 2 2 3 5 2" xfId="37858"/>
    <cellStyle name="Cálculo 2 22 2 2 2 3 5 3" xfId="41958"/>
    <cellStyle name="Cálculo 2 22 2 2 2 3 5 4" xfId="43223"/>
    <cellStyle name="Cálculo 2 22 2 2 2 3 5 5" xfId="48054"/>
    <cellStyle name="Cálculo 2 22 2 2 2 3 5 6" xfId="51874"/>
    <cellStyle name="Cálculo 2 22 2 2 2 3 5 7" xfId="29434"/>
    <cellStyle name="Cálculo 2 22 2 2 2 3 6" xfId="26697"/>
    <cellStyle name="Cálculo 2 22 2 2 2 3 6 2" xfId="38391"/>
    <cellStyle name="Cálculo 2 22 2 2 2 3 6 3" xfId="42581"/>
    <cellStyle name="Cálculo 2 22 2 2 2 3 6 4" xfId="42907"/>
    <cellStyle name="Cálculo 2 22 2 2 2 3 6 5" xfId="48677"/>
    <cellStyle name="Cálculo 2 22 2 2 2 3 6 6" xfId="52497"/>
    <cellStyle name="Cálculo 2 22 2 2 2 3 6 7" xfId="30057"/>
    <cellStyle name="Cálculo 2 22 2 2 2 3 7" xfId="23317"/>
    <cellStyle name="Cálculo 2 22 2 2 2 3 7 2" xfId="39201"/>
    <cellStyle name="Cálculo 2 22 2 2 2 3 7 3" xfId="31651"/>
    <cellStyle name="Cálculo 2 22 2 2 2 3 7 4" xfId="45314"/>
    <cellStyle name="Cálculo 2 22 2 2 2 3 7 5" xfId="49137"/>
    <cellStyle name="Cálculo 2 22 2 2 2 3 7 6" xfId="35111"/>
    <cellStyle name="Cálculo 2 22 2 2 2 3 8" xfId="34627"/>
    <cellStyle name="Cálculo 2 22 2 2 2 3 9" xfId="38717"/>
    <cellStyle name="Cálculo 2 22 2 2 2 4" xfId="22675"/>
    <cellStyle name="Cálculo 2 22 2 2 2 4 10" xfId="31852"/>
    <cellStyle name="Cálculo 2 22 2 2 2 4 11" xfId="43919"/>
    <cellStyle name="Cálculo 2 22 2 2 2 4 2" xfId="24202"/>
    <cellStyle name="Cálculo 2 22 2 2 2 4 2 2" xfId="35996"/>
    <cellStyle name="Cálculo 2 22 2 2 2 4 2 3" xfId="40086"/>
    <cellStyle name="Cálculo 2 22 2 2 2 4 2 4" xfId="32533"/>
    <cellStyle name="Cálculo 2 22 2 2 2 4 2 5" xfId="46195"/>
    <cellStyle name="Cálculo 2 22 2 2 2 4 2 6" xfId="50017"/>
    <cellStyle name="Cálculo 2 22 2 2 2 4 2 7" xfId="27577"/>
    <cellStyle name="Cálculo 2 22 2 2 2 4 3" xfId="24670"/>
    <cellStyle name="Cálculo 2 22 2 2 2 4 3 2" xfId="36464"/>
    <cellStyle name="Cálculo 2 22 2 2 2 4 3 3" xfId="40554"/>
    <cellStyle name="Cálculo 2 22 2 2 2 4 3 4" xfId="33391"/>
    <cellStyle name="Cálculo 2 22 2 2 2 4 3 5" xfId="46658"/>
    <cellStyle name="Cálculo 2 22 2 2 2 4 3 6" xfId="50480"/>
    <cellStyle name="Cálculo 2 22 2 2 2 4 3 7" xfId="28040"/>
    <cellStyle name="Cálculo 2 22 2 2 2 4 4" xfId="25431"/>
    <cellStyle name="Cálculo 2 22 2 2 2 4 4 2" xfId="37215"/>
    <cellStyle name="Cálculo 2 22 2 2 2 4 4 3" xfId="41315"/>
    <cellStyle name="Cálculo 2 22 2 2 2 4 4 4" xfId="42873"/>
    <cellStyle name="Cálculo 2 22 2 2 2 4 4 5" xfId="47415"/>
    <cellStyle name="Cálculo 2 22 2 2 2 4 4 6" xfId="51236"/>
    <cellStyle name="Cálculo 2 22 2 2 2 4 4 7" xfId="28796"/>
    <cellStyle name="Cálculo 2 22 2 2 2 4 5" xfId="25917"/>
    <cellStyle name="Cálculo 2 22 2 2 2 4 5 2" xfId="37701"/>
    <cellStyle name="Cálculo 2 22 2 2 2 4 5 3" xfId="41801"/>
    <cellStyle name="Cálculo 2 22 2 2 2 4 5 4" xfId="33309"/>
    <cellStyle name="Cálculo 2 22 2 2 2 4 5 5" xfId="47897"/>
    <cellStyle name="Cálculo 2 22 2 2 2 4 5 6" xfId="51717"/>
    <cellStyle name="Cálculo 2 22 2 2 2 4 5 7" xfId="29277"/>
    <cellStyle name="Cálculo 2 22 2 2 2 4 6" xfId="26540"/>
    <cellStyle name="Cálculo 2 22 2 2 2 4 6 2" xfId="38234"/>
    <cellStyle name="Cálculo 2 22 2 2 2 4 6 3" xfId="42424"/>
    <cellStyle name="Cálculo 2 22 2 2 2 4 6 4" xfId="43501"/>
    <cellStyle name="Cálculo 2 22 2 2 2 4 6 5" xfId="48520"/>
    <cellStyle name="Cálculo 2 22 2 2 2 4 6 6" xfId="52340"/>
    <cellStyle name="Cálculo 2 22 2 2 2 4 6 7" xfId="29900"/>
    <cellStyle name="Cálculo 2 22 2 2 2 4 7" xfId="23160"/>
    <cellStyle name="Cálculo 2 22 2 2 2 4 7 2" xfId="39044"/>
    <cellStyle name="Cálculo 2 22 2 2 2 4 7 3" xfId="33661"/>
    <cellStyle name="Cálculo 2 22 2 2 2 4 7 4" xfId="45157"/>
    <cellStyle name="Cálculo 2 22 2 2 2 4 7 5" xfId="48980"/>
    <cellStyle name="Cálculo 2 22 2 2 2 4 7 6" xfId="34954"/>
    <cellStyle name="Cálculo 2 22 2 2 2 4 8" xfId="34469"/>
    <cellStyle name="Cálculo 2 22 2 2 2 4 9" xfId="30327"/>
    <cellStyle name="Cálculo 2 22 2 2 2 5" xfId="23768"/>
    <cellStyle name="Cálculo 2 22 2 2 2 5 2" xfId="35562"/>
    <cellStyle name="Cálculo 2 22 2 2 2 5 3" xfId="39652"/>
    <cellStyle name="Cálculo 2 22 2 2 2 5 4" xfId="31287"/>
    <cellStyle name="Cálculo 2 22 2 2 2 5 5" xfId="45765"/>
    <cellStyle name="Cálculo 2 22 2 2 2 5 6" xfId="49588"/>
    <cellStyle name="Cálculo 2 22 2 2 2 5 7" xfId="27148"/>
    <cellStyle name="Cálculo 2 22 2 2 2 6" xfId="23902"/>
    <cellStyle name="Cálculo 2 22 2 2 2 6 2" xfId="35696"/>
    <cellStyle name="Cálculo 2 22 2 2 2 6 3" xfId="39786"/>
    <cellStyle name="Cálculo 2 22 2 2 2 6 4" xfId="31376"/>
    <cellStyle name="Cálculo 2 22 2 2 2 6 5" xfId="45899"/>
    <cellStyle name="Cálculo 2 22 2 2 2 6 6" xfId="49722"/>
    <cellStyle name="Cálculo 2 22 2 2 2 6 7" xfId="27282"/>
    <cellStyle name="Cálculo 2 22 2 2 2 7" xfId="25263"/>
    <cellStyle name="Cálculo 2 22 2 2 2 7 2" xfId="37047"/>
    <cellStyle name="Cálculo 2 22 2 2 2 7 3" xfId="41147"/>
    <cellStyle name="Cálculo 2 22 2 2 2 7 4" xfId="32916"/>
    <cellStyle name="Cálculo 2 22 2 2 2 7 5" xfId="47250"/>
    <cellStyle name="Cálculo 2 22 2 2 2 7 6" xfId="51072"/>
    <cellStyle name="Cálculo 2 22 2 2 2 7 7" xfId="28632"/>
    <cellStyle name="Cálculo 2 22 2 2 2 8" xfId="26380"/>
    <cellStyle name="Cálculo 2 22 2 2 2 8 2" xfId="42264"/>
    <cellStyle name="Cálculo 2 22 2 2 2 8 3" xfId="43416"/>
    <cellStyle name="Cálculo 2 22 2 2 2 8 4" xfId="48360"/>
    <cellStyle name="Cálculo 2 22 2 2 2 8 5" xfId="52180"/>
    <cellStyle name="Cálculo 2 22 2 2 2 8 6" xfId="29740"/>
    <cellStyle name="Cálculo 2 22 2 2 2 9" xfId="32523"/>
    <cellStyle name="Cálculo 2 22 2 2 3" xfId="25080"/>
    <cellStyle name="Cálculo 2 22 2 2 3 2" xfId="36866"/>
    <cellStyle name="Cálculo 2 22 2 2 3 3" xfId="40964"/>
    <cellStyle name="Cálculo 2 22 2 2 3 4" xfId="43185"/>
    <cellStyle name="Cálculo 2 22 2 2 3 5" xfId="47068"/>
    <cellStyle name="Cálculo 2 22 2 2 3 6" xfId="50890"/>
    <cellStyle name="Cálculo 2 22 2 2 3 7" xfId="28450"/>
    <cellStyle name="Cálculo 2 22 2 2 4" xfId="30836"/>
    <cellStyle name="Cálculo 2 22 2 2 5" xfId="32017"/>
    <cellStyle name="Cálculo 2 22 2 2 6" xfId="33315"/>
    <cellStyle name="Cálculo 2 22 2 3" xfId="24999"/>
    <cellStyle name="Cálculo 2 22 2 3 2" xfId="36787"/>
    <cellStyle name="Cálculo 2 22 2 3 3" xfId="40883"/>
    <cellStyle name="Cálculo 2 22 2 3 4" xfId="43283"/>
    <cellStyle name="Cálculo 2 22 2 3 5" xfId="46987"/>
    <cellStyle name="Cálculo 2 22 2 3 6" xfId="50809"/>
    <cellStyle name="Cálculo 2 22 2 3 7" xfId="28369"/>
    <cellStyle name="Cálculo 2 22 2 4" xfId="30500"/>
    <cellStyle name="Cálculo 2 22 2 5" xfId="43613"/>
    <cellStyle name="Cálculo 2 22 2 6" xfId="30833"/>
    <cellStyle name="Cálculo 2 22 3" xfId="4195"/>
    <cellStyle name="Cálculo 2 22 4" xfId="4376"/>
    <cellStyle name="Cálculo 2 22 4 2" xfId="22381"/>
    <cellStyle name="Cálculo 2 23" xfId="221"/>
    <cellStyle name="Cálculo 2 23 2" xfId="552"/>
    <cellStyle name="Cálculo 2 23 2 2" xfId="15312"/>
    <cellStyle name="Cálculo 2 23 2 2 2" xfId="22424"/>
    <cellStyle name="Cálculo 2 23 2 2 2 10" xfId="34171"/>
    <cellStyle name="Cálculo 2 23 2 2 2 11" xfId="44801"/>
    <cellStyle name="Cálculo 2 23 2 2 2 2" xfId="22959"/>
    <cellStyle name="Cálculo 2 23 2 2 2 2 10" xfId="32617"/>
    <cellStyle name="Cálculo 2 23 2 2 2 2 11" xfId="32353"/>
    <cellStyle name="Cálculo 2 23 2 2 2 2 2" xfId="24486"/>
    <cellStyle name="Cálculo 2 23 2 2 2 2 2 2" xfId="36280"/>
    <cellStyle name="Cálculo 2 23 2 2 2 2 2 3" xfId="40370"/>
    <cellStyle name="Cálculo 2 23 2 2 2 2 2 4" xfId="32294"/>
    <cellStyle name="Cálculo 2 23 2 2 2 2 2 5" xfId="46478"/>
    <cellStyle name="Cálculo 2 23 2 2 2 2 2 6" xfId="50300"/>
    <cellStyle name="Cálculo 2 23 2 2 2 2 2 7" xfId="27860"/>
    <cellStyle name="Cálculo 2 23 2 2 2 2 3" xfId="24733"/>
    <cellStyle name="Cálculo 2 23 2 2 2 2 3 2" xfId="36527"/>
    <cellStyle name="Cálculo 2 23 2 2 2 2 3 3" xfId="40617"/>
    <cellStyle name="Cálculo 2 23 2 2 2 2 3 4" xfId="30912"/>
    <cellStyle name="Cálculo 2 23 2 2 2 2 3 5" xfId="46721"/>
    <cellStyle name="Cálculo 2 23 2 2 2 2 3 6" xfId="50543"/>
    <cellStyle name="Cálculo 2 23 2 2 2 2 3 7" xfId="28103"/>
    <cellStyle name="Cálculo 2 23 2 2 2 2 4" xfId="25715"/>
    <cellStyle name="Cálculo 2 23 2 2 2 2 4 2" xfId="37499"/>
    <cellStyle name="Cálculo 2 23 2 2 2 2 4 3" xfId="41599"/>
    <cellStyle name="Cálculo 2 23 2 2 2 2 4 4" xfId="44142"/>
    <cellStyle name="Cálculo 2 23 2 2 2 2 4 5" xfId="47698"/>
    <cellStyle name="Cálculo 2 23 2 2 2 2 4 6" xfId="51519"/>
    <cellStyle name="Cálculo 2 23 2 2 2 2 4 7" xfId="29079"/>
    <cellStyle name="Cálculo 2 23 2 2 2 2 5" xfId="26200"/>
    <cellStyle name="Cálculo 2 23 2 2 2 2 5 2" xfId="37984"/>
    <cellStyle name="Cálculo 2 23 2 2 2 2 5 3" xfId="42084"/>
    <cellStyle name="Cálculo 2 23 2 2 2 2 5 4" xfId="43437"/>
    <cellStyle name="Cálculo 2 23 2 2 2 2 5 5" xfId="48180"/>
    <cellStyle name="Cálculo 2 23 2 2 2 2 5 6" xfId="52000"/>
    <cellStyle name="Cálculo 2 23 2 2 2 2 5 7" xfId="29560"/>
    <cellStyle name="Cálculo 2 23 2 2 2 2 6" xfId="26823"/>
    <cellStyle name="Cálculo 2 23 2 2 2 2 6 2" xfId="38517"/>
    <cellStyle name="Cálculo 2 23 2 2 2 2 6 3" xfId="42707"/>
    <cellStyle name="Cálculo 2 23 2 2 2 2 6 4" xfId="30789"/>
    <cellStyle name="Cálculo 2 23 2 2 2 2 6 5" xfId="48803"/>
    <cellStyle name="Cálculo 2 23 2 2 2 2 6 6" xfId="52623"/>
    <cellStyle name="Cálculo 2 23 2 2 2 2 6 7" xfId="30183"/>
    <cellStyle name="Cálculo 2 23 2 2 2 2 7" xfId="23443"/>
    <cellStyle name="Cálculo 2 23 2 2 2 2 7 2" xfId="39327"/>
    <cellStyle name="Cálculo 2 23 2 2 2 2 7 3" xfId="30958"/>
    <cellStyle name="Cálculo 2 23 2 2 2 2 7 4" xfId="45440"/>
    <cellStyle name="Cálculo 2 23 2 2 2 2 7 5" xfId="49263"/>
    <cellStyle name="Cálculo 2 23 2 2 2 2 7 6" xfId="35237"/>
    <cellStyle name="Cálculo 2 23 2 2 2 2 8" xfId="34753"/>
    <cellStyle name="Cálculo 2 23 2 2 2 2 9" xfId="38843"/>
    <cellStyle name="Cálculo 2 23 2 2 2 3" xfId="23017"/>
    <cellStyle name="Cálculo 2 23 2 2 2 3 10" xfId="31648"/>
    <cellStyle name="Cálculo 2 23 2 2 2 3 11" xfId="32290"/>
    <cellStyle name="Cálculo 2 23 2 2 2 3 2" xfId="24544"/>
    <cellStyle name="Cálculo 2 23 2 2 2 3 2 2" xfId="36338"/>
    <cellStyle name="Cálculo 2 23 2 2 2 3 2 3" xfId="40428"/>
    <cellStyle name="Cálculo 2 23 2 2 2 3 2 4" xfId="33778"/>
    <cellStyle name="Cálculo 2 23 2 2 2 3 2 5" xfId="46536"/>
    <cellStyle name="Cálculo 2 23 2 2 2 3 2 6" xfId="50358"/>
    <cellStyle name="Cálculo 2 23 2 2 2 3 2 7" xfId="27918"/>
    <cellStyle name="Cálculo 2 23 2 2 2 3 3" xfId="24791"/>
    <cellStyle name="Cálculo 2 23 2 2 2 3 3 2" xfId="36585"/>
    <cellStyle name="Cálculo 2 23 2 2 2 3 3 3" xfId="40675"/>
    <cellStyle name="Cálculo 2 23 2 2 2 3 3 4" xfId="30649"/>
    <cellStyle name="Cálculo 2 23 2 2 2 3 3 5" xfId="46779"/>
    <cellStyle name="Cálculo 2 23 2 2 2 3 3 6" xfId="50601"/>
    <cellStyle name="Cálculo 2 23 2 2 2 3 3 7" xfId="28161"/>
    <cellStyle name="Cálculo 2 23 2 2 2 3 4" xfId="25773"/>
    <cellStyle name="Cálculo 2 23 2 2 2 3 4 2" xfId="37557"/>
    <cellStyle name="Cálculo 2 23 2 2 2 3 4 3" xfId="41657"/>
    <cellStyle name="Cálculo 2 23 2 2 2 3 4 4" xfId="30630"/>
    <cellStyle name="Cálculo 2 23 2 2 2 3 4 5" xfId="47756"/>
    <cellStyle name="Cálculo 2 23 2 2 2 3 4 6" xfId="51577"/>
    <cellStyle name="Cálculo 2 23 2 2 2 3 4 7" xfId="29137"/>
    <cellStyle name="Cálculo 2 23 2 2 2 3 5" xfId="26258"/>
    <cellStyle name="Cálculo 2 23 2 2 2 3 5 2" xfId="38042"/>
    <cellStyle name="Cálculo 2 23 2 2 2 3 5 3" xfId="42142"/>
    <cellStyle name="Cálculo 2 23 2 2 2 3 5 4" xfId="44026"/>
    <cellStyle name="Cálculo 2 23 2 2 2 3 5 5" xfId="48238"/>
    <cellStyle name="Cálculo 2 23 2 2 2 3 5 6" xfId="52058"/>
    <cellStyle name="Cálculo 2 23 2 2 2 3 5 7" xfId="29618"/>
    <cellStyle name="Cálculo 2 23 2 2 2 3 6" xfId="26881"/>
    <cellStyle name="Cálculo 2 23 2 2 2 3 6 2" xfId="38575"/>
    <cellStyle name="Cálculo 2 23 2 2 2 3 6 3" xfId="42765"/>
    <cellStyle name="Cálculo 2 23 2 2 2 3 6 4" xfId="33722"/>
    <cellStyle name="Cálculo 2 23 2 2 2 3 6 5" xfId="48861"/>
    <cellStyle name="Cálculo 2 23 2 2 2 3 6 6" xfId="52681"/>
    <cellStyle name="Cálculo 2 23 2 2 2 3 6 7" xfId="30241"/>
    <cellStyle name="Cálculo 2 23 2 2 2 3 7" xfId="23501"/>
    <cellStyle name="Cálculo 2 23 2 2 2 3 7 2" xfId="39385"/>
    <cellStyle name="Cálculo 2 23 2 2 2 3 7 3" xfId="33788"/>
    <cellStyle name="Cálculo 2 23 2 2 2 3 7 4" xfId="45498"/>
    <cellStyle name="Cálculo 2 23 2 2 2 3 7 5" xfId="49321"/>
    <cellStyle name="Cálculo 2 23 2 2 2 3 7 6" xfId="35295"/>
    <cellStyle name="Cálculo 2 23 2 2 2 3 8" xfId="34811"/>
    <cellStyle name="Cálculo 2 23 2 2 2 3 9" xfId="38901"/>
    <cellStyle name="Cálculo 2 23 2 2 2 4" xfId="22684"/>
    <cellStyle name="Cálculo 2 23 2 2 2 4 10" xfId="32077"/>
    <cellStyle name="Cálculo 2 23 2 2 2 4 11" xfId="34228"/>
    <cellStyle name="Cálculo 2 23 2 2 2 4 2" xfId="24211"/>
    <cellStyle name="Cálculo 2 23 2 2 2 4 2 2" xfId="36005"/>
    <cellStyle name="Cálculo 2 23 2 2 2 4 2 3" xfId="40095"/>
    <cellStyle name="Cálculo 2 23 2 2 2 4 2 4" xfId="31656"/>
    <cellStyle name="Cálculo 2 23 2 2 2 4 2 5" xfId="46204"/>
    <cellStyle name="Cálculo 2 23 2 2 2 4 2 6" xfId="50026"/>
    <cellStyle name="Cálculo 2 23 2 2 2 4 2 7" xfId="27586"/>
    <cellStyle name="Cálculo 2 23 2 2 2 4 3" xfId="24682"/>
    <cellStyle name="Cálculo 2 23 2 2 2 4 3 2" xfId="36476"/>
    <cellStyle name="Cálculo 2 23 2 2 2 4 3 3" xfId="40566"/>
    <cellStyle name="Cálculo 2 23 2 2 2 4 3 4" xfId="33923"/>
    <cellStyle name="Cálculo 2 23 2 2 2 4 3 5" xfId="46670"/>
    <cellStyle name="Cálculo 2 23 2 2 2 4 3 6" xfId="50492"/>
    <cellStyle name="Cálculo 2 23 2 2 2 4 3 7" xfId="28052"/>
    <cellStyle name="Cálculo 2 23 2 2 2 4 4" xfId="25440"/>
    <cellStyle name="Cálculo 2 23 2 2 2 4 4 2" xfId="37224"/>
    <cellStyle name="Cálculo 2 23 2 2 2 4 4 3" xfId="41324"/>
    <cellStyle name="Cálculo 2 23 2 2 2 4 4 4" xfId="43257"/>
    <cellStyle name="Cálculo 2 23 2 2 2 4 4 5" xfId="47424"/>
    <cellStyle name="Cálculo 2 23 2 2 2 4 4 6" xfId="51245"/>
    <cellStyle name="Cálculo 2 23 2 2 2 4 4 7" xfId="28805"/>
    <cellStyle name="Cálculo 2 23 2 2 2 4 5" xfId="25926"/>
    <cellStyle name="Cálculo 2 23 2 2 2 4 5 2" xfId="37710"/>
    <cellStyle name="Cálculo 2 23 2 2 2 4 5 3" xfId="41810"/>
    <cellStyle name="Cálculo 2 23 2 2 2 4 5 4" xfId="44613"/>
    <cellStyle name="Cálculo 2 23 2 2 2 4 5 5" xfId="47906"/>
    <cellStyle name="Cálculo 2 23 2 2 2 4 5 6" xfId="51726"/>
    <cellStyle name="Cálculo 2 23 2 2 2 4 5 7" xfId="29286"/>
    <cellStyle name="Cálculo 2 23 2 2 2 4 6" xfId="26549"/>
    <cellStyle name="Cálculo 2 23 2 2 2 4 6 2" xfId="38243"/>
    <cellStyle name="Cálculo 2 23 2 2 2 4 6 3" xfId="42433"/>
    <cellStyle name="Cálculo 2 23 2 2 2 4 6 4" xfId="43193"/>
    <cellStyle name="Cálculo 2 23 2 2 2 4 6 5" xfId="48529"/>
    <cellStyle name="Cálculo 2 23 2 2 2 4 6 6" xfId="52349"/>
    <cellStyle name="Cálculo 2 23 2 2 2 4 6 7" xfId="29909"/>
    <cellStyle name="Cálculo 2 23 2 2 2 4 7" xfId="23169"/>
    <cellStyle name="Cálculo 2 23 2 2 2 4 7 2" xfId="39053"/>
    <cellStyle name="Cálculo 2 23 2 2 2 4 7 3" xfId="30970"/>
    <cellStyle name="Cálculo 2 23 2 2 2 4 7 4" xfId="45166"/>
    <cellStyle name="Cálculo 2 23 2 2 2 4 7 5" xfId="48989"/>
    <cellStyle name="Cálculo 2 23 2 2 2 4 7 6" xfId="34963"/>
    <cellStyle name="Cálculo 2 23 2 2 2 4 8" xfId="34478"/>
    <cellStyle name="Cálculo 2 23 2 2 2 4 9" xfId="30398"/>
    <cellStyle name="Cálculo 2 23 2 2 2 5" xfId="23809"/>
    <cellStyle name="Cálculo 2 23 2 2 2 5 2" xfId="35603"/>
    <cellStyle name="Cálculo 2 23 2 2 2 5 3" xfId="39693"/>
    <cellStyle name="Cálculo 2 23 2 2 2 5 4" xfId="33990"/>
    <cellStyle name="Cálculo 2 23 2 2 2 5 5" xfId="45806"/>
    <cellStyle name="Cálculo 2 23 2 2 2 5 6" xfId="49629"/>
    <cellStyle name="Cálculo 2 23 2 2 2 5 7" xfId="27189"/>
    <cellStyle name="Cálculo 2 23 2 2 2 6" xfId="24654"/>
    <cellStyle name="Cálculo 2 23 2 2 2 6 2" xfId="36448"/>
    <cellStyle name="Cálculo 2 23 2 2 2 6 3" xfId="40538"/>
    <cellStyle name="Cálculo 2 23 2 2 2 6 4" xfId="33503"/>
    <cellStyle name="Cálculo 2 23 2 2 2 6 5" xfId="46642"/>
    <cellStyle name="Cálculo 2 23 2 2 2 6 6" xfId="50464"/>
    <cellStyle name="Cálculo 2 23 2 2 2 6 7" xfId="28024"/>
    <cellStyle name="Cálculo 2 23 2 2 2 7" xfId="25273"/>
    <cellStyle name="Cálculo 2 23 2 2 2 7 2" xfId="37057"/>
    <cellStyle name="Cálculo 2 23 2 2 2 7 3" xfId="41157"/>
    <cellStyle name="Cálculo 2 23 2 2 2 7 4" xfId="44175"/>
    <cellStyle name="Cálculo 2 23 2 2 2 7 5" xfId="47260"/>
    <cellStyle name="Cálculo 2 23 2 2 2 7 6" xfId="51081"/>
    <cellStyle name="Cálculo 2 23 2 2 2 7 7" xfId="28641"/>
    <cellStyle name="Cálculo 2 23 2 2 2 8" xfId="26389"/>
    <cellStyle name="Cálculo 2 23 2 2 2 8 2" xfId="42273"/>
    <cellStyle name="Cálculo 2 23 2 2 2 8 3" xfId="30778"/>
    <cellStyle name="Cálculo 2 23 2 2 2 8 4" xfId="48369"/>
    <cellStyle name="Cálculo 2 23 2 2 2 8 5" xfId="52189"/>
    <cellStyle name="Cálculo 2 23 2 2 2 8 6" xfId="29749"/>
    <cellStyle name="Cálculo 2 23 2 2 2 9" xfId="30557"/>
    <cellStyle name="Cálculo 2 23 2 2 3" xfId="25143"/>
    <cellStyle name="Cálculo 2 23 2 2 3 2" xfId="36927"/>
    <cellStyle name="Cálculo 2 23 2 2 3 3" xfId="41027"/>
    <cellStyle name="Cálculo 2 23 2 2 3 4" xfId="44701"/>
    <cellStyle name="Cálculo 2 23 2 2 3 5" xfId="47131"/>
    <cellStyle name="Cálculo 2 23 2 2 3 6" xfId="50953"/>
    <cellStyle name="Cálculo 2 23 2 2 3 7" xfId="28513"/>
    <cellStyle name="Cálculo 2 23 2 2 4" xfId="32779"/>
    <cellStyle name="Cálculo 2 23 2 2 5" xfId="32978"/>
    <cellStyle name="Cálculo 2 23 2 2 6" xfId="34012"/>
    <cellStyle name="Cálculo 2 23 2 3" xfId="24989"/>
    <cellStyle name="Cálculo 2 23 2 3 2" xfId="36778"/>
    <cellStyle name="Cálculo 2 23 2 3 3" xfId="40873"/>
    <cellStyle name="Cálculo 2 23 2 3 4" xfId="30790"/>
    <cellStyle name="Cálculo 2 23 2 3 5" xfId="46977"/>
    <cellStyle name="Cálculo 2 23 2 3 6" xfId="50799"/>
    <cellStyle name="Cálculo 2 23 2 3 7" xfId="28359"/>
    <cellStyle name="Cálculo 2 23 2 4" xfId="34363"/>
    <cellStyle name="Cálculo 2 23 2 5" xfId="43721"/>
    <cellStyle name="Cálculo 2 23 2 6" xfId="44930"/>
    <cellStyle name="Cálculo 2 23 3" xfId="4194"/>
    <cellStyle name="Cálculo 2 23 4" xfId="4375"/>
    <cellStyle name="Cálculo 2 23 4 2" xfId="22427"/>
    <cellStyle name="Cálculo 2 24" xfId="222"/>
    <cellStyle name="Cálculo 2 24 2" xfId="553"/>
    <cellStyle name="Cálculo 2 24 2 2" xfId="15313"/>
    <cellStyle name="Cálculo 2 24 2 2 2" xfId="22456"/>
    <cellStyle name="Cálculo 2 24 2 2 2 10" xfId="32826"/>
    <cellStyle name="Cálculo 2 24 2 2 2 11" xfId="44966"/>
    <cellStyle name="Cálculo 2 24 2 2 2 2" xfId="23034"/>
    <cellStyle name="Cálculo 2 24 2 2 2 2 10" xfId="34101"/>
    <cellStyle name="Cálculo 2 24 2 2 2 2 11" xfId="31237"/>
    <cellStyle name="Cálculo 2 24 2 2 2 2 2" xfId="24561"/>
    <cellStyle name="Cálculo 2 24 2 2 2 2 2 2" xfId="36355"/>
    <cellStyle name="Cálculo 2 24 2 2 2 2 2 3" xfId="40445"/>
    <cellStyle name="Cálculo 2 24 2 2 2 2 2 4" xfId="33796"/>
    <cellStyle name="Cálculo 2 24 2 2 2 2 2 5" xfId="46553"/>
    <cellStyle name="Cálculo 2 24 2 2 2 2 2 6" xfId="50375"/>
    <cellStyle name="Cálculo 2 24 2 2 2 2 2 7" xfId="27935"/>
    <cellStyle name="Cálculo 2 24 2 2 2 2 3" xfId="24808"/>
    <cellStyle name="Cálculo 2 24 2 2 2 2 3 2" xfId="36602"/>
    <cellStyle name="Cálculo 2 24 2 2 2 2 3 3" xfId="40692"/>
    <cellStyle name="Cálculo 2 24 2 2 2 2 3 4" xfId="32334"/>
    <cellStyle name="Cálculo 2 24 2 2 2 2 3 5" xfId="46796"/>
    <cellStyle name="Cálculo 2 24 2 2 2 2 3 6" xfId="50618"/>
    <cellStyle name="Cálculo 2 24 2 2 2 2 3 7" xfId="28178"/>
    <cellStyle name="Cálculo 2 24 2 2 2 2 4" xfId="25790"/>
    <cellStyle name="Cálculo 2 24 2 2 2 2 4 2" xfId="37574"/>
    <cellStyle name="Cálculo 2 24 2 2 2 2 4 3" xfId="41674"/>
    <cellStyle name="Cálculo 2 24 2 2 2 2 4 4" xfId="44328"/>
    <cellStyle name="Cálculo 2 24 2 2 2 2 4 5" xfId="47773"/>
    <cellStyle name="Cálculo 2 24 2 2 2 2 4 6" xfId="51594"/>
    <cellStyle name="Cálculo 2 24 2 2 2 2 4 7" xfId="29154"/>
    <cellStyle name="Cálculo 2 24 2 2 2 2 5" xfId="26275"/>
    <cellStyle name="Cálculo 2 24 2 2 2 2 5 2" xfId="38059"/>
    <cellStyle name="Cálculo 2 24 2 2 2 2 5 3" xfId="42159"/>
    <cellStyle name="Cálculo 2 24 2 2 2 2 5 4" xfId="43877"/>
    <cellStyle name="Cálculo 2 24 2 2 2 2 5 5" xfId="48255"/>
    <cellStyle name="Cálculo 2 24 2 2 2 2 5 6" xfId="52075"/>
    <cellStyle name="Cálculo 2 24 2 2 2 2 5 7" xfId="29635"/>
    <cellStyle name="Cálculo 2 24 2 2 2 2 6" xfId="26898"/>
    <cellStyle name="Cálculo 2 24 2 2 2 2 6 2" xfId="38592"/>
    <cellStyle name="Cálculo 2 24 2 2 2 2 6 3" xfId="42782"/>
    <cellStyle name="Cálculo 2 24 2 2 2 2 6 4" xfId="30764"/>
    <cellStyle name="Cálculo 2 24 2 2 2 2 6 5" xfId="48878"/>
    <cellStyle name="Cálculo 2 24 2 2 2 2 6 6" xfId="52698"/>
    <cellStyle name="Cálculo 2 24 2 2 2 2 6 7" xfId="30258"/>
    <cellStyle name="Cálculo 2 24 2 2 2 2 7" xfId="23518"/>
    <cellStyle name="Cálculo 2 24 2 2 2 2 7 2" xfId="39402"/>
    <cellStyle name="Cálculo 2 24 2 2 2 2 7 3" xfId="32170"/>
    <cellStyle name="Cálculo 2 24 2 2 2 2 7 4" xfId="45515"/>
    <cellStyle name="Cálculo 2 24 2 2 2 2 7 5" xfId="49338"/>
    <cellStyle name="Cálculo 2 24 2 2 2 2 7 6" xfId="35312"/>
    <cellStyle name="Cálculo 2 24 2 2 2 2 8" xfId="34828"/>
    <cellStyle name="Cálculo 2 24 2 2 2 2 9" xfId="38918"/>
    <cellStyle name="Cálculo 2 24 2 2 2 3" xfId="22951"/>
    <cellStyle name="Cálculo 2 24 2 2 2 3 10" xfId="32882"/>
    <cellStyle name="Cálculo 2 24 2 2 2 3 11" xfId="32466"/>
    <cellStyle name="Cálculo 2 24 2 2 2 3 2" xfId="24478"/>
    <cellStyle name="Cálculo 2 24 2 2 2 3 2 2" xfId="36272"/>
    <cellStyle name="Cálculo 2 24 2 2 2 3 2 3" xfId="40362"/>
    <cellStyle name="Cálculo 2 24 2 2 2 3 2 4" xfId="33284"/>
    <cellStyle name="Cálculo 2 24 2 2 2 3 2 5" xfId="46470"/>
    <cellStyle name="Cálculo 2 24 2 2 2 3 2 6" xfId="50292"/>
    <cellStyle name="Cálculo 2 24 2 2 2 3 2 7" xfId="27852"/>
    <cellStyle name="Cálculo 2 24 2 2 2 3 3" xfId="24725"/>
    <cellStyle name="Cálculo 2 24 2 2 2 3 3 2" xfId="36519"/>
    <cellStyle name="Cálculo 2 24 2 2 2 3 3 3" xfId="40609"/>
    <cellStyle name="Cálculo 2 24 2 2 2 3 3 4" xfId="33731"/>
    <cellStyle name="Cálculo 2 24 2 2 2 3 3 5" xfId="46713"/>
    <cellStyle name="Cálculo 2 24 2 2 2 3 3 6" xfId="50535"/>
    <cellStyle name="Cálculo 2 24 2 2 2 3 3 7" xfId="28095"/>
    <cellStyle name="Cálculo 2 24 2 2 2 3 4" xfId="25707"/>
    <cellStyle name="Cálculo 2 24 2 2 2 3 4 2" xfId="37491"/>
    <cellStyle name="Cálculo 2 24 2 2 2 3 4 3" xfId="41591"/>
    <cellStyle name="Cálculo 2 24 2 2 2 3 4 4" xfId="43979"/>
    <cellStyle name="Cálculo 2 24 2 2 2 3 4 5" xfId="47690"/>
    <cellStyle name="Cálculo 2 24 2 2 2 3 4 6" xfId="51511"/>
    <cellStyle name="Cálculo 2 24 2 2 2 3 4 7" xfId="29071"/>
    <cellStyle name="Cálculo 2 24 2 2 2 3 5" xfId="26192"/>
    <cellStyle name="Cálculo 2 24 2 2 2 3 5 2" xfId="37976"/>
    <cellStyle name="Cálculo 2 24 2 2 2 3 5 3" xfId="42076"/>
    <cellStyle name="Cálculo 2 24 2 2 2 3 5 4" xfId="44561"/>
    <cellStyle name="Cálculo 2 24 2 2 2 3 5 5" xfId="48172"/>
    <cellStyle name="Cálculo 2 24 2 2 2 3 5 6" xfId="51992"/>
    <cellStyle name="Cálculo 2 24 2 2 2 3 5 7" xfId="29552"/>
    <cellStyle name="Cálculo 2 24 2 2 2 3 6" xfId="26815"/>
    <cellStyle name="Cálculo 2 24 2 2 2 3 6 2" xfId="38509"/>
    <cellStyle name="Cálculo 2 24 2 2 2 3 6 3" xfId="42699"/>
    <cellStyle name="Cálculo 2 24 2 2 2 3 6 4" xfId="31411"/>
    <cellStyle name="Cálculo 2 24 2 2 2 3 6 5" xfId="48795"/>
    <cellStyle name="Cálculo 2 24 2 2 2 3 6 6" xfId="52615"/>
    <cellStyle name="Cálculo 2 24 2 2 2 3 6 7" xfId="30175"/>
    <cellStyle name="Cálculo 2 24 2 2 2 3 7" xfId="23435"/>
    <cellStyle name="Cálculo 2 24 2 2 2 3 7 2" xfId="39319"/>
    <cellStyle name="Cálculo 2 24 2 2 2 3 7 3" xfId="32620"/>
    <cellStyle name="Cálculo 2 24 2 2 2 3 7 4" xfId="45432"/>
    <cellStyle name="Cálculo 2 24 2 2 2 3 7 5" xfId="49255"/>
    <cellStyle name="Cálculo 2 24 2 2 2 3 7 6" xfId="35229"/>
    <cellStyle name="Cálculo 2 24 2 2 2 3 8" xfId="34745"/>
    <cellStyle name="Cálculo 2 24 2 2 2 3 9" xfId="38835"/>
    <cellStyle name="Cálculo 2 24 2 2 2 4" xfId="22699"/>
    <cellStyle name="Cálculo 2 24 2 2 2 4 10" xfId="33276"/>
    <cellStyle name="Cálculo 2 24 2 2 2 4 11" xfId="33386"/>
    <cellStyle name="Cálculo 2 24 2 2 2 4 2" xfId="24226"/>
    <cellStyle name="Cálculo 2 24 2 2 2 4 2 2" xfId="36020"/>
    <cellStyle name="Cálculo 2 24 2 2 2 4 2 3" xfId="40110"/>
    <cellStyle name="Cálculo 2 24 2 2 2 4 2 4" xfId="33879"/>
    <cellStyle name="Cálculo 2 24 2 2 2 4 2 5" xfId="46219"/>
    <cellStyle name="Cálculo 2 24 2 2 2 4 2 6" xfId="50041"/>
    <cellStyle name="Cálculo 2 24 2 2 2 4 2 7" xfId="27601"/>
    <cellStyle name="Cálculo 2 24 2 2 2 4 3" xfId="24021"/>
    <cellStyle name="Cálculo 2 24 2 2 2 4 3 2" xfId="35815"/>
    <cellStyle name="Cálculo 2 24 2 2 2 4 3 3" xfId="39905"/>
    <cellStyle name="Cálculo 2 24 2 2 2 4 3 4" xfId="34378"/>
    <cellStyle name="Cálculo 2 24 2 2 2 4 3 5" xfId="46018"/>
    <cellStyle name="Cálculo 2 24 2 2 2 4 3 6" xfId="49841"/>
    <cellStyle name="Cálculo 2 24 2 2 2 4 3 7" xfId="27401"/>
    <cellStyle name="Cálculo 2 24 2 2 2 4 4" xfId="25455"/>
    <cellStyle name="Cálculo 2 24 2 2 2 4 4 2" xfId="37239"/>
    <cellStyle name="Cálculo 2 24 2 2 2 4 4 3" xfId="41339"/>
    <cellStyle name="Cálculo 2 24 2 2 2 4 4 4" xfId="44711"/>
    <cellStyle name="Cálculo 2 24 2 2 2 4 4 5" xfId="47439"/>
    <cellStyle name="Cálculo 2 24 2 2 2 4 4 6" xfId="51260"/>
    <cellStyle name="Cálculo 2 24 2 2 2 4 4 7" xfId="28820"/>
    <cellStyle name="Cálculo 2 24 2 2 2 4 5" xfId="25941"/>
    <cellStyle name="Cálculo 2 24 2 2 2 4 5 2" xfId="37725"/>
    <cellStyle name="Cálculo 2 24 2 2 2 4 5 3" xfId="41825"/>
    <cellStyle name="Cálculo 2 24 2 2 2 4 5 4" xfId="44498"/>
    <cellStyle name="Cálculo 2 24 2 2 2 4 5 5" xfId="47921"/>
    <cellStyle name="Cálculo 2 24 2 2 2 4 5 6" xfId="51741"/>
    <cellStyle name="Cálculo 2 24 2 2 2 4 5 7" xfId="29301"/>
    <cellStyle name="Cálculo 2 24 2 2 2 4 6" xfId="26564"/>
    <cellStyle name="Cálculo 2 24 2 2 2 4 6 2" xfId="38258"/>
    <cellStyle name="Cálculo 2 24 2 2 2 4 6 3" xfId="42448"/>
    <cellStyle name="Cálculo 2 24 2 2 2 4 6 4" xfId="44132"/>
    <cellStyle name="Cálculo 2 24 2 2 2 4 6 5" xfId="48544"/>
    <cellStyle name="Cálculo 2 24 2 2 2 4 6 6" xfId="52364"/>
    <cellStyle name="Cálculo 2 24 2 2 2 4 6 7" xfId="29924"/>
    <cellStyle name="Cálculo 2 24 2 2 2 4 7" xfId="23184"/>
    <cellStyle name="Cálculo 2 24 2 2 2 4 7 2" xfId="39068"/>
    <cellStyle name="Cálculo 2 24 2 2 2 4 7 3" xfId="34125"/>
    <cellStyle name="Cálculo 2 24 2 2 2 4 7 4" xfId="45181"/>
    <cellStyle name="Cálculo 2 24 2 2 2 4 7 5" xfId="49004"/>
    <cellStyle name="Cálculo 2 24 2 2 2 4 7 6" xfId="34978"/>
    <cellStyle name="Cálculo 2 24 2 2 2 4 8" xfId="34493"/>
    <cellStyle name="Cálculo 2 24 2 2 2 4 9" xfId="30393"/>
    <cellStyle name="Cálculo 2 24 2 2 2 5" xfId="24123"/>
    <cellStyle name="Cálculo 2 24 2 2 2 5 2" xfId="35917"/>
    <cellStyle name="Cálculo 2 24 2 2 2 5 3" xfId="40007"/>
    <cellStyle name="Cálculo 2 24 2 2 2 5 4" xfId="30831"/>
    <cellStyle name="Cálculo 2 24 2 2 2 5 5" xfId="46118"/>
    <cellStyle name="Cálculo 2 24 2 2 2 5 6" xfId="49940"/>
    <cellStyle name="Cálculo 2 24 2 2 2 5 7" xfId="27500"/>
    <cellStyle name="Cálculo 2 24 2 2 2 6" xfId="23946"/>
    <cellStyle name="Cálculo 2 24 2 2 2 6 2" xfId="35740"/>
    <cellStyle name="Cálculo 2 24 2 2 2 6 3" xfId="39830"/>
    <cellStyle name="Cálculo 2 24 2 2 2 6 4" xfId="30917"/>
    <cellStyle name="Cálculo 2 24 2 2 2 6 5" xfId="45943"/>
    <cellStyle name="Cálculo 2 24 2 2 2 6 6" xfId="49766"/>
    <cellStyle name="Cálculo 2 24 2 2 2 6 7" xfId="27326"/>
    <cellStyle name="Cálculo 2 24 2 2 2 7" xfId="25289"/>
    <cellStyle name="Cálculo 2 24 2 2 2 7 2" xfId="37073"/>
    <cellStyle name="Cálculo 2 24 2 2 2 7 3" xfId="41173"/>
    <cellStyle name="Cálculo 2 24 2 2 2 7 4" xfId="43751"/>
    <cellStyle name="Cálculo 2 24 2 2 2 7 5" xfId="47276"/>
    <cellStyle name="Cálculo 2 24 2 2 2 7 6" xfId="51097"/>
    <cellStyle name="Cálculo 2 24 2 2 2 7 7" xfId="28657"/>
    <cellStyle name="Cálculo 2 24 2 2 2 8" xfId="26404"/>
    <cellStyle name="Cálculo 2 24 2 2 2 8 2" xfId="42288"/>
    <cellStyle name="Cálculo 2 24 2 2 2 8 3" xfId="43850"/>
    <cellStyle name="Cálculo 2 24 2 2 2 8 4" xfId="48384"/>
    <cellStyle name="Cálculo 2 24 2 2 2 8 5" xfId="52204"/>
    <cellStyle name="Cálculo 2 24 2 2 2 8 6" xfId="29764"/>
    <cellStyle name="Cálculo 2 24 2 2 2 9" xfId="38121"/>
    <cellStyle name="Cálculo 2 24 2 2 3" xfId="25013"/>
    <cellStyle name="Cálculo 2 24 2 2 3 2" xfId="36801"/>
    <cellStyle name="Cálculo 2 24 2 2 3 3" xfId="40897"/>
    <cellStyle name="Cálculo 2 24 2 2 3 4" xfId="43301"/>
    <cellStyle name="Cálculo 2 24 2 2 3 5" xfId="47001"/>
    <cellStyle name="Cálculo 2 24 2 2 3 6" xfId="50823"/>
    <cellStyle name="Cálculo 2 24 2 2 3 7" xfId="28383"/>
    <cellStyle name="Cálculo 2 24 2 2 4" xfId="33584"/>
    <cellStyle name="Cálculo 2 24 2 2 5" xfId="33690"/>
    <cellStyle name="Cálculo 2 24 2 2 6" xfId="32048"/>
    <cellStyle name="Cálculo 2 24 2 3" xfId="25068"/>
    <cellStyle name="Cálculo 2 24 2 3 2" xfId="36855"/>
    <cellStyle name="Cálculo 2 24 2 3 3" xfId="40952"/>
    <cellStyle name="Cálculo 2 24 2 3 4" xfId="44588"/>
    <cellStyle name="Cálculo 2 24 2 3 5" xfId="47056"/>
    <cellStyle name="Cálculo 2 24 2 3 6" xfId="50878"/>
    <cellStyle name="Cálculo 2 24 2 3 7" xfId="28438"/>
    <cellStyle name="Cálculo 2 24 2 4" xfId="31618"/>
    <cellStyle name="Cálculo 2 24 2 5" xfId="43120"/>
    <cellStyle name="Cálculo 2 24 2 6" xfId="45061"/>
    <cellStyle name="Cálculo 2 24 3" xfId="4193"/>
    <cellStyle name="Cálculo 2 24 4" xfId="4374"/>
    <cellStyle name="Cálculo 2 24 4 2" xfId="22446"/>
    <cellStyle name="Cálculo 2 25" xfId="223"/>
    <cellStyle name="Cálculo 2 25 2" xfId="554"/>
    <cellStyle name="Cálculo 2 25 2 2" xfId="15314"/>
    <cellStyle name="Cálculo 2 25 2 2 2" xfId="22524"/>
    <cellStyle name="Cálculo 2 25 2 2 2 10" xfId="33273"/>
    <cellStyle name="Cálculo 2 25 2 2 2 11" xfId="30989"/>
    <cellStyle name="Cálculo 2 25 2 2 2 2" xfId="22792"/>
    <cellStyle name="Cálculo 2 25 2 2 2 2 10" xfId="31139"/>
    <cellStyle name="Cálculo 2 25 2 2 2 2 11" xfId="44967"/>
    <cellStyle name="Cálculo 2 25 2 2 2 2 2" xfId="24319"/>
    <cellStyle name="Cálculo 2 25 2 2 2 2 2 2" xfId="36113"/>
    <cellStyle name="Cálculo 2 25 2 2 2 2 2 3" xfId="40203"/>
    <cellStyle name="Cálculo 2 25 2 2 2 2 2 4" xfId="32034"/>
    <cellStyle name="Cálculo 2 25 2 2 2 2 2 5" xfId="46311"/>
    <cellStyle name="Cálculo 2 25 2 2 2 2 2 6" xfId="50133"/>
    <cellStyle name="Cálculo 2 25 2 2 2 2 2 7" xfId="27693"/>
    <cellStyle name="Cálculo 2 25 2 2 2 2 3" xfId="23994"/>
    <cellStyle name="Cálculo 2 25 2 2 2 2 3 2" xfId="35788"/>
    <cellStyle name="Cálculo 2 25 2 2 2 2 3 3" xfId="39878"/>
    <cellStyle name="Cálculo 2 25 2 2 2 2 3 4" xfId="30919"/>
    <cellStyle name="Cálculo 2 25 2 2 2 2 3 5" xfId="45991"/>
    <cellStyle name="Cálculo 2 25 2 2 2 2 3 6" xfId="49814"/>
    <cellStyle name="Cálculo 2 25 2 2 2 2 3 7" xfId="27374"/>
    <cellStyle name="Cálculo 2 25 2 2 2 2 4" xfId="25548"/>
    <cellStyle name="Cálculo 2 25 2 2 2 2 4 2" xfId="37332"/>
    <cellStyle name="Cálculo 2 25 2 2 2 2 4 3" xfId="41432"/>
    <cellStyle name="Cálculo 2 25 2 2 2 2 4 4" xfId="43066"/>
    <cellStyle name="Cálculo 2 25 2 2 2 2 4 5" xfId="47531"/>
    <cellStyle name="Cálculo 2 25 2 2 2 2 4 6" xfId="51352"/>
    <cellStyle name="Cálculo 2 25 2 2 2 2 4 7" xfId="28912"/>
    <cellStyle name="Cálculo 2 25 2 2 2 2 5" xfId="26033"/>
    <cellStyle name="Cálculo 2 25 2 2 2 2 5 2" xfId="37817"/>
    <cellStyle name="Cálculo 2 25 2 2 2 2 5 3" xfId="41917"/>
    <cellStyle name="Cálculo 2 25 2 2 2 2 5 4" xfId="43062"/>
    <cellStyle name="Cálculo 2 25 2 2 2 2 5 5" xfId="48013"/>
    <cellStyle name="Cálculo 2 25 2 2 2 2 5 6" xfId="51833"/>
    <cellStyle name="Cálculo 2 25 2 2 2 2 5 7" xfId="29393"/>
    <cellStyle name="Cálculo 2 25 2 2 2 2 6" xfId="26656"/>
    <cellStyle name="Cálculo 2 25 2 2 2 2 6 2" xfId="38350"/>
    <cellStyle name="Cálculo 2 25 2 2 2 2 6 3" xfId="42540"/>
    <cellStyle name="Cálculo 2 25 2 2 2 2 6 4" xfId="43924"/>
    <cellStyle name="Cálculo 2 25 2 2 2 2 6 5" xfId="48636"/>
    <cellStyle name="Cálculo 2 25 2 2 2 2 6 6" xfId="52456"/>
    <cellStyle name="Cálculo 2 25 2 2 2 2 6 7" xfId="30016"/>
    <cellStyle name="Cálculo 2 25 2 2 2 2 7" xfId="23276"/>
    <cellStyle name="Cálculo 2 25 2 2 2 2 7 2" xfId="39160"/>
    <cellStyle name="Cálculo 2 25 2 2 2 2 7 3" xfId="31113"/>
    <cellStyle name="Cálculo 2 25 2 2 2 2 7 4" xfId="45273"/>
    <cellStyle name="Cálculo 2 25 2 2 2 2 7 5" xfId="49096"/>
    <cellStyle name="Cálculo 2 25 2 2 2 2 7 6" xfId="35070"/>
    <cellStyle name="Cálculo 2 25 2 2 2 2 8" xfId="34586"/>
    <cellStyle name="Cálculo 2 25 2 2 2 2 9" xfId="38676"/>
    <cellStyle name="Cálculo 2 25 2 2 2 3" xfId="22781"/>
    <cellStyle name="Cálculo 2 25 2 2 2 3 10" xfId="38119"/>
    <cellStyle name="Cálculo 2 25 2 2 2 3 11" xfId="32683"/>
    <cellStyle name="Cálculo 2 25 2 2 2 3 2" xfId="24308"/>
    <cellStyle name="Cálculo 2 25 2 2 2 3 2 2" xfId="36102"/>
    <cellStyle name="Cálculo 2 25 2 2 2 3 2 3" xfId="40192"/>
    <cellStyle name="Cálculo 2 25 2 2 2 3 2 4" xfId="33945"/>
    <cellStyle name="Cálculo 2 25 2 2 2 3 2 5" xfId="46300"/>
    <cellStyle name="Cálculo 2 25 2 2 2 3 2 6" xfId="50122"/>
    <cellStyle name="Cálculo 2 25 2 2 2 3 2 7" xfId="27682"/>
    <cellStyle name="Cálculo 2 25 2 2 2 3 3" xfId="23797"/>
    <cellStyle name="Cálculo 2 25 2 2 2 3 3 2" xfId="35591"/>
    <cellStyle name="Cálculo 2 25 2 2 2 3 3 3" xfId="39681"/>
    <cellStyle name="Cálculo 2 25 2 2 2 3 3 4" xfId="33854"/>
    <cellStyle name="Cálculo 2 25 2 2 2 3 3 5" xfId="45794"/>
    <cellStyle name="Cálculo 2 25 2 2 2 3 3 6" xfId="49617"/>
    <cellStyle name="Cálculo 2 25 2 2 2 3 3 7" xfId="27177"/>
    <cellStyle name="Cálculo 2 25 2 2 2 3 4" xfId="25537"/>
    <cellStyle name="Cálculo 2 25 2 2 2 3 4 2" xfId="37321"/>
    <cellStyle name="Cálculo 2 25 2 2 2 3 4 3" xfId="41421"/>
    <cellStyle name="Cálculo 2 25 2 2 2 3 4 4" xfId="44041"/>
    <cellStyle name="Cálculo 2 25 2 2 2 3 4 5" xfId="47520"/>
    <cellStyle name="Cálculo 2 25 2 2 2 3 4 6" xfId="51341"/>
    <cellStyle name="Cálculo 2 25 2 2 2 3 4 7" xfId="28901"/>
    <cellStyle name="Cálculo 2 25 2 2 2 3 5" xfId="26022"/>
    <cellStyle name="Cálculo 2 25 2 2 2 3 5 2" xfId="37806"/>
    <cellStyle name="Cálculo 2 25 2 2 2 3 5 3" xfId="41906"/>
    <cellStyle name="Cálculo 2 25 2 2 2 3 5 4" xfId="43944"/>
    <cellStyle name="Cálculo 2 25 2 2 2 3 5 5" xfId="48002"/>
    <cellStyle name="Cálculo 2 25 2 2 2 3 5 6" xfId="51822"/>
    <cellStyle name="Cálculo 2 25 2 2 2 3 5 7" xfId="29382"/>
    <cellStyle name="Cálculo 2 25 2 2 2 3 6" xfId="26645"/>
    <cellStyle name="Cálculo 2 25 2 2 2 3 6 2" xfId="38339"/>
    <cellStyle name="Cálculo 2 25 2 2 2 3 6 3" xfId="42529"/>
    <cellStyle name="Cálculo 2 25 2 2 2 3 6 4" xfId="43321"/>
    <cellStyle name="Cálculo 2 25 2 2 2 3 6 5" xfId="48625"/>
    <cellStyle name="Cálculo 2 25 2 2 2 3 6 6" xfId="52445"/>
    <cellStyle name="Cálculo 2 25 2 2 2 3 6 7" xfId="30005"/>
    <cellStyle name="Cálculo 2 25 2 2 2 3 7" xfId="23265"/>
    <cellStyle name="Cálculo 2 25 2 2 2 3 7 2" xfId="39149"/>
    <cellStyle name="Cálculo 2 25 2 2 2 3 7 3" xfId="33885"/>
    <cellStyle name="Cálculo 2 25 2 2 2 3 7 4" xfId="45262"/>
    <cellStyle name="Cálculo 2 25 2 2 2 3 7 5" xfId="49085"/>
    <cellStyle name="Cálculo 2 25 2 2 2 3 7 6" xfId="35059"/>
    <cellStyle name="Cálculo 2 25 2 2 2 3 8" xfId="34575"/>
    <cellStyle name="Cálculo 2 25 2 2 2 3 9" xfId="38665"/>
    <cellStyle name="Cálculo 2 25 2 2 2 4" xfId="22732"/>
    <cellStyle name="Cálculo 2 25 2 2 2 4 10" xfId="34085"/>
    <cellStyle name="Cálculo 2 25 2 2 2 4 11" xfId="31821"/>
    <cellStyle name="Cálculo 2 25 2 2 2 4 2" xfId="24259"/>
    <cellStyle name="Cálculo 2 25 2 2 2 4 2 2" xfId="36053"/>
    <cellStyle name="Cálculo 2 25 2 2 2 4 2 3" xfId="40143"/>
    <cellStyle name="Cálculo 2 25 2 2 2 4 2 4" xfId="33580"/>
    <cellStyle name="Cálculo 2 25 2 2 2 4 2 5" xfId="46252"/>
    <cellStyle name="Cálculo 2 25 2 2 2 4 2 6" xfId="50074"/>
    <cellStyle name="Cálculo 2 25 2 2 2 4 2 7" xfId="27634"/>
    <cellStyle name="Cálculo 2 25 2 2 2 4 3" xfId="23676"/>
    <cellStyle name="Cálculo 2 25 2 2 2 4 3 2" xfId="35470"/>
    <cellStyle name="Cálculo 2 25 2 2 2 4 3 3" xfId="39560"/>
    <cellStyle name="Cálculo 2 25 2 2 2 4 3 4" xfId="34229"/>
    <cellStyle name="Cálculo 2 25 2 2 2 4 3 5" xfId="45673"/>
    <cellStyle name="Cálculo 2 25 2 2 2 4 3 6" xfId="49496"/>
    <cellStyle name="Cálculo 2 25 2 2 2 4 3 7" xfId="27056"/>
    <cellStyle name="Cálculo 2 25 2 2 2 4 4" xfId="25488"/>
    <cellStyle name="Cálculo 2 25 2 2 2 4 4 2" xfId="37272"/>
    <cellStyle name="Cálculo 2 25 2 2 2 4 4 3" xfId="41372"/>
    <cellStyle name="Cálculo 2 25 2 2 2 4 4 4" xfId="43408"/>
    <cellStyle name="Cálculo 2 25 2 2 2 4 4 5" xfId="47472"/>
    <cellStyle name="Cálculo 2 25 2 2 2 4 4 6" xfId="51293"/>
    <cellStyle name="Cálculo 2 25 2 2 2 4 4 7" xfId="28853"/>
    <cellStyle name="Cálculo 2 25 2 2 2 4 5" xfId="25974"/>
    <cellStyle name="Cálculo 2 25 2 2 2 4 5 2" xfId="37758"/>
    <cellStyle name="Cálculo 2 25 2 2 2 4 5 3" xfId="41858"/>
    <cellStyle name="Cálculo 2 25 2 2 2 4 5 4" xfId="44712"/>
    <cellStyle name="Cálculo 2 25 2 2 2 4 5 5" xfId="47954"/>
    <cellStyle name="Cálculo 2 25 2 2 2 4 5 6" xfId="51774"/>
    <cellStyle name="Cálculo 2 25 2 2 2 4 5 7" xfId="29334"/>
    <cellStyle name="Cálculo 2 25 2 2 2 4 6" xfId="26597"/>
    <cellStyle name="Cálculo 2 25 2 2 2 4 6 2" xfId="38291"/>
    <cellStyle name="Cálculo 2 25 2 2 2 4 6 3" xfId="42481"/>
    <cellStyle name="Cálculo 2 25 2 2 2 4 6 4" xfId="32200"/>
    <cellStyle name="Cálculo 2 25 2 2 2 4 6 5" xfId="48577"/>
    <cellStyle name="Cálculo 2 25 2 2 2 4 6 6" xfId="52397"/>
    <cellStyle name="Cálculo 2 25 2 2 2 4 6 7" xfId="29957"/>
    <cellStyle name="Cálculo 2 25 2 2 2 4 7" xfId="23217"/>
    <cellStyle name="Cálculo 2 25 2 2 2 4 7 2" xfId="39101"/>
    <cellStyle name="Cálculo 2 25 2 2 2 4 7 3" xfId="33014"/>
    <cellStyle name="Cálculo 2 25 2 2 2 4 7 4" xfId="45214"/>
    <cellStyle name="Cálculo 2 25 2 2 2 4 7 5" xfId="49037"/>
    <cellStyle name="Cálculo 2 25 2 2 2 4 7 6" xfId="35011"/>
    <cellStyle name="Cálculo 2 25 2 2 2 4 8" xfId="34526"/>
    <cellStyle name="Cálculo 2 25 2 2 2 4 9" xfId="34256"/>
    <cellStyle name="Cálculo 2 25 2 2 2 5" xfId="23602"/>
    <cellStyle name="Cálculo 2 25 2 2 2 5 2" xfId="35396"/>
    <cellStyle name="Cálculo 2 25 2 2 2 5 3" xfId="39486"/>
    <cellStyle name="Cálculo 2 25 2 2 2 5 4" xfId="33055"/>
    <cellStyle name="Cálculo 2 25 2 2 2 5 5" xfId="45599"/>
    <cellStyle name="Cálculo 2 25 2 2 2 5 6" xfId="49422"/>
    <cellStyle name="Cálculo 2 25 2 2 2 5 7" xfId="26982"/>
    <cellStyle name="Cálculo 2 25 2 2 2 6" xfId="23998"/>
    <cellStyle name="Cálculo 2 25 2 2 2 6 2" xfId="35792"/>
    <cellStyle name="Cálculo 2 25 2 2 2 6 3" xfId="39882"/>
    <cellStyle name="Cálculo 2 25 2 2 2 6 4" xfId="34336"/>
    <cellStyle name="Cálculo 2 25 2 2 2 6 5" xfId="45995"/>
    <cellStyle name="Cálculo 2 25 2 2 2 6 6" xfId="49818"/>
    <cellStyle name="Cálculo 2 25 2 2 2 6 7" xfId="27378"/>
    <cellStyle name="Cálculo 2 25 2 2 2 7" xfId="25323"/>
    <cellStyle name="Cálculo 2 25 2 2 2 7 2" xfId="37107"/>
    <cellStyle name="Cálculo 2 25 2 2 2 7 3" xfId="41207"/>
    <cellStyle name="Cálculo 2 25 2 2 2 7 4" xfId="43759"/>
    <cellStyle name="Cálculo 2 25 2 2 2 7 5" xfId="47310"/>
    <cellStyle name="Cálculo 2 25 2 2 2 7 6" xfId="51131"/>
    <cellStyle name="Cálculo 2 25 2 2 2 7 7" xfId="28691"/>
    <cellStyle name="Cálculo 2 25 2 2 2 8" xfId="26437"/>
    <cellStyle name="Cálculo 2 25 2 2 2 8 2" xfId="42321"/>
    <cellStyle name="Cálculo 2 25 2 2 2 8 3" xfId="44193"/>
    <cellStyle name="Cálculo 2 25 2 2 2 8 4" xfId="48417"/>
    <cellStyle name="Cálculo 2 25 2 2 2 8 5" xfId="52237"/>
    <cellStyle name="Cálculo 2 25 2 2 2 8 6" xfId="29797"/>
    <cellStyle name="Cálculo 2 25 2 2 2 9" xfId="38162"/>
    <cellStyle name="Cálculo 2 25 2 2 3" xfId="25113"/>
    <cellStyle name="Cálculo 2 25 2 2 3 2" xfId="36899"/>
    <cellStyle name="Cálculo 2 25 2 2 3 3" xfId="40997"/>
    <cellStyle name="Cálculo 2 25 2 2 3 4" xfId="43785"/>
    <cellStyle name="Cálculo 2 25 2 2 3 5" xfId="47101"/>
    <cellStyle name="Cálculo 2 25 2 2 3 6" xfId="50923"/>
    <cellStyle name="Cálculo 2 25 2 2 3 7" xfId="28483"/>
    <cellStyle name="Cálculo 2 25 2 2 4" xfId="31875"/>
    <cellStyle name="Cálculo 2 25 2 2 5" xfId="32770"/>
    <cellStyle name="Cálculo 2 25 2 2 6" xfId="33113"/>
    <cellStyle name="Cálculo 2 25 2 3" xfId="24898"/>
    <cellStyle name="Cálculo 2 25 2 3 2" xfId="36691"/>
    <cellStyle name="Cálculo 2 25 2 3 3" xfId="40782"/>
    <cellStyle name="Cálculo 2 25 2 3 4" xfId="31202"/>
    <cellStyle name="Cálculo 2 25 2 3 5" xfId="46886"/>
    <cellStyle name="Cálculo 2 25 2 3 6" xfId="50708"/>
    <cellStyle name="Cálculo 2 25 2 3 7" xfId="28268"/>
    <cellStyle name="Cálculo 2 25 2 4" xfId="31389"/>
    <cellStyle name="Cálculo 2 25 2 5" xfId="42900"/>
    <cellStyle name="Cálculo 2 25 2 6" xfId="45034"/>
    <cellStyle name="Cálculo 2 25 3" xfId="4141"/>
    <cellStyle name="Cálculo 2 25 4" xfId="4373"/>
    <cellStyle name="Cálculo 2 25 4 2" xfId="22293"/>
    <cellStyle name="Cálculo 2 26" xfId="224"/>
    <cellStyle name="Cálculo 2 26 2" xfId="555"/>
    <cellStyle name="Cálculo 2 26 2 2" xfId="15315"/>
    <cellStyle name="Cálculo 2 26 2 2 2" xfId="22506"/>
    <cellStyle name="Cálculo 2 26 2 2 2 10" xfId="31075"/>
    <cellStyle name="Cálculo 2 26 2 2 2 11" xfId="31962"/>
    <cellStyle name="Cálculo 2 26 2 2 2 2" xfId="22917"/>
    <cellStyle name="Cálculo 2 26 2 2 2 2 10" xfId="34143"/>
    <cellStyle name="Cálculo 2 26 2 2 2 2 11" xfId="33078"/>
    <cellStyle name="Cálculo 2 26 2 2 2 2 2" xfId="24444"/>
    <cellStyle name="Cálculo 2 26 2 2 2 2 2 2" xfId="36238"/>
    <cellStyle name="Cálculo 2 26 2 2 2 2 2 3" xfId="40328"/>
    <cellStyle name="Cálculo 2 26 2 2 2 2 2 4" xfId="31544"/>
    <cellStyle name="Cálculo 2 26 2 2 2 2 2 5" xfId="46436"/>
    <cellStyle name="Cálculo 2 26 2 2 2 2 2 6" xfId="50258"/>
    <cellStyle name="Cálculo 2 26 2 2 2 2 2 7" xfId="27818"/>
    <cellStyle name="Cálculo 2 26 2 2 2 2 3" xfId="23843"/>
    <cellStyle name="Cálculo 2 26 2 2 2 2 3 2" xfId="35637"/>
    <cellStyle name="Cálculo 2 26 2 2 2 2 3 3" xfId="39727"/>
    <cellStyle name="Cálculo 2 26 2 2 2 2 3 4" xfId="31382"/>
    <cellStyle name="Cálculo 2 26 2 2 2 2 3 5" xfId="45840"/>
    <cellStyle name="Cálculo 2 26 2 2 2 2 3 6" xfId="49663"/>
    <cellStyle name="Cálculo 2 26 2 2 2 2 3 7" xfId="27223"/>
    <cellStyle name="Cálculo 2 26 2 2 2 2 4" xfId="25673"/>
    <cellStyle name="Cálculo 2 26 2 2 2 2 4 2" xfId="37457"/>
    <cellStyle name="Cálculo 2 26 2 2 2 2 4 3" xfId="41557"/>
    <cellStyle name="Cálculo 2 26 2 2 2 2 4 4" xfId="43968"/>
    <cellStyle name="Cálculo 2 26 2 2 2 2 4 5" xfId="47656"/>
    <cellStyle name="Cálculo 2 26 2 2 2 2 4 6" xfId="51477"/>
    <cellStyle name="Cálculo 2 26 2 2 2 2 4 7" xfId="29037"/>
    <cellStyle name="Cálculo 2 26 2 2 2 2 5" xfId="26158"/>
    <cellStyle name="Cálculo 2 26 2 2 2 2 5 2" xfId="37942"/>
    <cellStyle name="Cálculo 2 26 2 2 2 2 5 3" xfId="42042"/>
    <cellStyle name="Cálculo 2 26 2 2 2 2 5 4" xfId="43242"/>
    <cellStyle name="Cálculo 2 26 2 2 2 2 5 5" xfId="48138"/>
    <cellStyle name="Cálculo 2 26 2 2 2 2 5 6" xfId="51958"/>
    <cellStyle name="Cálculo 2 26 2 2 2 2 5 7" xfId="29518"/>
    <cellStyle name="Cálculo 2 26 2 2 2 2 6" xfId="26781"/>
    <cellStyle name="Cálculo 2 26 2 2 2 2 6 2" xfId="38475"/>
    <cellStyle name="Cálculo 2 26 2 2 2 2 6 3" xfId="42665"/>
    <cellStyle name="Cálculo 2 26 2 2 2 2 6 4" xfId="43334"/>
    <cellStyle name="Cálculo 2 26 2 2 2 2 6 5" xfId="48761"/>
    <cellStyle name="Cálculo 2 26 2 2 2 2 6 6" xfId="52581"/>
    <cellStyle name="Cálculo 2 26 2 2 2 2 6 7" xfId="30141"/>
    <cellStyle name="Cálculo 2 26 2 2 2 2 7" xfId="23401"/>
    <cellStyle name="Cálculo 2 26 2 2 2 2 7 2" xfId="39285"/>
    <cellStyle name="Cálculo 2 26 2 2 2 2 7 3" xfId="32254"/>
    <cellStyle name="Cálculo 2 26 2 2 2 2 7 4" xfId="45398"/>
    <cellStyle name="Cálculo 2 26 2 2 2 2 7 5" xfId="49221"/>
    <cellStyle name="Cálculo 2 26 2 2 2 2 7 6" xfId="35195"/>
    <cellStyle name="Cálculo 2 26 2 2 2 2 8" xfId="34711"/>
    <cellStyle name="Cálculo 2 26 2 2 2 2 9" xfId="38801"/>
    <cellStyle name="Cálculo 2 26 2 2 2 3" xfId="22977"/>
    <cellStyle name="Cálculo 2 26 2 2 2 3 10" xfId="31745"/>
    <cellStyle name="Cálculo 2 26 2 2 2 3 11" xfId="33838"/>
    <cellStyle name="Cálculo 2 26 2 2 2 3 2" xfId="24504"/>
    <cellStyle name="Cálculo 2 26 2 2 2 3 2 2" xfId="36298"/>
    <cellStyle name="Cálculo 2 26 2 2 2 3 2 3" xfId="40388"/>
    <cellStyle name="Cálculo 2 26 2 2 2 3 2 4" xfId="32201"/>
    <cellStyle name="Cálculo 2 26 2 2 2 3 2 5" xfId="46496"/>
    <cellStyle name="Cálculo 2 26 2 2 2 3 2 6" xfId="50318"/>
    <cellStyle name="Cálculo 2 26 2 2 2 3 2 7" xfId="27878"/>
    <cellStyle name="Cálculo 2 26 2 2 2 3 3" xfId="24751"/>
    <cellStyle name="Cálculo 2 26 2 2 2 3 3 2" xfId="36545"/>
    <cellStyle name="Cálculo 2 26 2 2 2 3 3 3" xfId="40635"/>
    <cellStyle name="Cálculo 2 26 2 2 2 3 3 4" xfId="32908"/>
    <cellStyle name="Cálculo 2 26 2 2 2 3 3 5" xfId="46739"/>
    <cellStyle name="Cálculo 2 26 2 2 2 3 3 6" xfId="50561"/>
    <cellStyle name="Cálculo 2 26 2 2 2 3 3 7" xfId="28121"/>
    <cellStyle name="Cálculo 2 26 2 2 2 3 4" xfId="25733"/>
    <cellStyle name="Cálculo 2 26 2 2 2 3 4 2" xfId="37517"/>
    <cellStyle name="Cálculo 2 26 2 2 2 3 4 3" xfId="41617"/>
    <cellStyle name="Cálculo 2 26 2 2 2 3 4 4" xfId="42881"/>
    <cellStyle name="Cálculo 2 26 2 2 2 3 4 5" xfId="47716"/>
    <cellStyle name="Cálculo 2 26 2 2 2 3 4 6" xfId="51537"/>
    <cellStyle name="Cálculo 2 26 2 2 2 3 4 7" xfId="29097"/>
    <cellStyle name="Cálculo 2 26 2 2 2 3 5" xfId="26218"/>
    <cellStyle name="Cálculo 2 26 2 2 2 3 5 2" xfId="38002"/>
    <cellStyle name="Cálculo 2 26 2 2 2 3 5 3" xfId="42102"/>
    <cellStyle name="Cálculo 2 26 2 2 2 3 5 4" xfId="33493"/>
    <cellStyle name="Cálculo 2 26 2 2 2 3 5 5" xfId="48198"/>
    <cellStyle name="Cálculo 2 26 2 2 2 3 5 6" xfId="52018"/>
    <cellStyle name="Cálculo 2 26 2 2 2 3 5 7" xfId="29578"/>
    <cellStyle name="Cálculo 2 26 2 2 2 3 6" xfId="26841"/>
    <cellStyle name="Cálculo 2 26 2 2 2 3 6 2" xfId="38535"/>
    <cellStyle name="Cálculo 2 26 2 2 2 3 6 3" xfId="42725"/>
    <cellStyle name="Cálculo 2 26 2 2 2 3 6 4" xfId="32018"/>
    <cellStyle name="Cálculo 2 26 2 2 2 3 6 5" xfId="48821"/>
    <cellStyle name="Cálculo 2 26 2 2 2 3 6 6" xfId="52641"/>
    <cellStyle name="Cálculo 2 26 2 2 2 3 6 7" xfId="30201"/>
    <cellStyle name="Cálculo 2 26 2 2 2 3 7" xfId="23461"/>
    <cellStyle name="Cálculo 2 26 2 2 2 3 7 2" xfId="39345"/>
    <cellStyle name="Cálculo 2 26 2 2 2 3 7 3" xfId="31369"/>
    <cellStyle name="Cálculo 2 26 2 2 2 3 7 4" xfId="45458"/>
    <cellStyle name="Cálculo 2 26 2 2 2 3 7 5" xfId="49281"/>
    <cellStyle name="Cálculo 2 26 2 2 2 3 7 6" xfId="35255"/>
    <cellStyle name="Cálculo 2 26 2 2 2 3 8" xfId="34771"/>
    <cellStyle name="Cálculo 2 26 2 2 2 3 9" xfId="38861"/>
    <cellStyle name="Cálculo 2 26 2 2 2 4" xfId="22725"/>
    <cellStyle name="Cálculo 2 26 2 2 2 4 10" xfId="31274"/>
    <cellStyle name="Cálculo 2 26 2 2 2 4 11" xfId="44985"/>
    <cellStyle name="Cálculo 2 26 2 2 2 4 2" xfId="24252"/>
    <cellStyle name="Cálculo 2 26 2 2 2 4 2 2" xfId="36046"/>
    <cellStyle name="Cálculo 2 26 2 2 2 4 2 3" xfId="40136"/>
    <cellStyle name="Cálculo 2 26 2 2 2 4 2 4" xfId="31219"/>
    <cellStyle name="Cálculo 2 26 2 2 2 4 2 5" xfId="46245"/>
    <cellStyle name="Cálculo 2 26 2 2 2 4 2 6" xfId="50067"/>
    <cellStyle name="Cálculo 2 26 2 2 2 4 2 7" xfId="27627"/>
    <cellStyle name="Cálculo 2 26 2 2 2 4 3" xfId="23600"/>
    <cellStyle name="Cálculo 2 26 2 2 2 4 3 2" xfId="35394"/>
    <cellStyle name="Cálculo 2 26 2 2 2 4 3 3" xfId="39484"/>
    <cellStyle name="Cálculo 2 26 2 2 2 4 3 4" xfId="32339"/>
    <cellStyle name="Cálculo 2 26 2 2 2 4 3 5" xfId="45597"/>
    <cellStyle name="Cálculo 2 26 2 2 2 4 3 6" xfId="49420"/>
    <cellStyle name="Cálculo 2 26 2 2 2 4 3 7" xfId="26980"/>
    <cellStyle name="Cálculo 2 26 2 2 2 4 4" xfId="25481"/>
    <cellStyle name="Cálculo 2 26 2 2 2 4 4 2" xfId="37265"/>
    <cellStyle name="Cálculo 2 26 2 2 2 4 4 3" xfId="41365"/>
    <cellStyle name="Cálculo 2 26 2 2 2 4 4 4" xfId="43396"/>
    <cellStyle name="Cálculo 2 26 2 2 2 4 4 5" xfId="47465"/>
    <cellStyle name="Cálculo 2 26 2 2 2 4 4 6" xfId="51286"/>
    <cellStyle name="Cálculo 2 26 2 2 2 4 4 7" xfId="28846"/>
    <cellStyle name="Cálculo 2 26 2 2 2 4 5" xfId="25967"/>
    <cellStyle name="Cálculo 2 26 2 2 2 4 5 2" xfId="37751"/>
    <cellStyle name="Cálculo 2 26 2 2 2 4 5 3" xfId="41851"/>
    <cellStyle name="Cálculo 2 26 2 2 2 4 5 4" xfId="44679"/>
    <cellStyle name="Cálculo 2 26 2 2 2 4 5 5" xfId="47947"/>
    <cellStyle name="Cálculo 2 26 2 2 2 4 5 6" xfId="51767"/>
    <cellStyle name="Cálculo 2 26 2 2 2 4 5 7" xfId="29327"/>
    <cellStyle name="Cálculo 2 26 2 2 2 4 6" xfId="26590"/>
    <cellStyle name="Cálculo 2 26 2 2 2 4 6 2" xfId="38284"/>
    <cellStyle name="Cálculo 2 26 2 2 2 4 6 3" xfId="42474"/>
    <cellStyle name="Cálculo 2 26 2 2 2 4 6 4" xfId="43116"/>
    <cellStyle name="Cálculo 2 26 2 2 2 4 6 5" xfId="48570"/>
    <cellStyle name="Cálculo 2 26 2 2 2 4 6 6" xfId="52390"/>
    <cellStyle name="Cálculo 2 26 2 2 2 4 6 7" xfId="29950"/>
    <cellStyle name="Cálculo 2 26 2 2 2 4 7" xfId="23210"/>
    <cellStyle name="Cálculo 2 26 2 2 2 4 7 2" xfId="39094"/>
    <cellStyle name="Cálculo 2 26 2 2 2 4 7 3" xfId="33472"/>
    <cellStyle name="Cálculo 2 26 2 2 2 4 7 4" xfId="45207"/>
    <cellStyle name="Cálculo 2 26 2 2 2 4 7 5" xfId="49030"/>
    <cellStyle name="Cálculo 2 26 2 2 2 4 7 6" xfId="35004"/>
    <cellStyle name="Cálculo 2 26 2 2 2 4 8" xfId="34519"/>
    <cellStyle name="Cálculo 2 26 2 2 2 4 9" xfId="30532"/>
    <cellStyle name="Cálculo 2 26 2 2 2 5" xfId="23820"/>
    <cellStyle name="Cálculo 2 26 2 2 2 5 2" xfId="35614"/>
    <cellStyle name="Cálculo 2 26 2 2 2 5 3" xfId="39704"/>
    <cellStyle name="Cálculo 2 26 2 2 2 5 4" xfId="30748"/>
    <cellStyle name="Cálculo 2 26 2 2 2 5 5" xfId="45817"/>
    <cellStyle name="Cálculo 2 26 2 2 2 5 6" xfId="49640"/>
    <cellStyle name="Cálculo 2 26 2 2 2 5 7" xfId="27200"/>
    <cellStyle name="Cálculo 2 26 2 2 2 6" xfId="24705"/>
    <cellStyle name="Cálculo 2 26 2 2 2 6 2" xfId="36499"/>
    <cellStyle name="Cálculo 2 26 2 2 2 6 3" xfId="40589"/>
    <cellStyle name="Cálculo 2 26 2 2 2 6 4" xfId="33671"/>
    <cellStyle name="Cálculo 2 26 2 2 2 6 5" xfId="46693"/>
    <cellStyle name="Cálculo 2 26 2 2 2 6 6" xfId="50515"/>
    <cellStyle name="Cálculo 2 26 2 2 2 6 7" xfId="28075"/>
    <cellStyle name="Cálculo 2 26 2 2 2 7" xfId="25316"/>
    <cellStyle name="Cálculo 2 26 2 2 2 7 2" xfId="37100"/>
    <cellStyle name="Cálculo 2 26 2 2 2 7 3" xfId="41200"/>
    <cellStyle name="Cálculo 2 26 2 2 2 7 4" xfId="43809"/>
    <cellStyle name="Cálculo 2 26 2 2 2 7 5" xfId="47303"/>
    <cellStyle name="Cálculo 2 26 2 2 2 7 6" xfId="51124"/>
    <cellStyle name="Cálculo 2 26 2 2 2 7 7" xfId="28684"/>
    <cellStyle name="Cálculo 2 26 2 2 2 8" xfId="26430"/>
    <cellStyle name="Cálculo 2 26 2 2 2 8 2" xfId="42314"/>
    <cellStyle name="Cálculo 2 26 2 2 2 8 3" xfId="44570"/>
    <cellStyle name="Cálculo 2 26 2 2 2 8 4" xfId="48410"/>
    <cellStyle name="Cálculo 2 26 2 2 2 8 5" xfId="52230"/>
    <cellStyle name="Cálculo 2 26 2 2 2 8 6" xfId="29790"/>
    <cellStyle name="Cálculo 2 26 2 2 2 9" xfId="31563"/>
    <cellStyle name="Cálculo 2 26 2 2 3" xfId="25175"/>
    <cellStyle name="Cálculo 2 26 2 2 3 2" xfId="36959"/>
    <cellStyle name="Cálculo 2 26 2 2 3 3" xfId="41059"/>
    <cellStyle name="Cálculo 2 26 2 2 3 4" xfId="44432"/>
    <cellStyle name="Cálculo 2 26 2 2 3 5" xfId="47163"/>
    <cellStyle name="Cálculo 2 26 2 2 3 6" xfId="50985"/>
    <cellStyle name="Cálculo 2 26 2 2 3 7" xfId="28545"/>
    <cellStyle name="Cálculo 2 26 2 2 4" xfId="33038"/>
    <cellStyle name="Cálculo 2 26 2 2 5" xfId="31999"/>
    <cellStyle name="Cálculo 2 26 2 2 6" xfId="31969"/>
    <cellStyle name="Cálculo 2 26 2 3" xfId="24887"/>
    <cellStyle name="Cálculo 2 26 2 3 2" xfId="36680"/>
    <cellStyle name="Cálculo 2 26 2 3 3" xfId="40771"/>
    <cellStyle name="Cálculo 2 26 2 3 4" xfId="31028"/>
    <cellStyle name="Cálculo 2 26 2 3 5" xfId="46875"/>
    <cellStyle name="Cálculo 2 26 2 3 6" xfId="50697"/>
    <cellStyle name="Cálculo 2 26 2 3 7" xfId="28257"/>
    <cellStyle name="Cálculo 2 26 2 4" xfId="38164"/>
    <cellStyle name="Cálculo 2 26 2 5" xfId="30624"/>
    <cellStyle name="Cálculo 2 26 2 6" xfId="44775"/>
    <cellStyle name="Cálculo 2 26 3" xfId="4140"/>
    <cellStyle name="Cálculo 2 26 4" xfId="4372"/>
    <cellStyle name="Cálculo 2 26 4 2" xfId="22593"/>
    <cellStyle name="Cálculo 2 27" xfId="206"/>
    <cellStyle name="Cálculo 2 28" xfId="4153"/>
    <cellStyle name="Cálculo 2 29" xfId="4390"/>
    <cellStyle name="Cálculo 2 29 2" xfId="22378"/>
    <cellStyle name="Cálculo 2 3" xfId="225"/>
    <cellStyle name="Cálculo 2 3 2" xfId="556"/>
    <cellStyle name="Cálculo 2 3 2 2" xfId="15316"/>
    <cellStyle name="Cálculo 2 3 2 2 2" xfId="22313"/>
    <cellStyle name="Cálculo 2 3 2 2 2 10" xfId="32010"/>
    <cellStyle name="Cálculo 2 3 2 2 2 11" xfId="32489"/>
    <cellStyle name="Cálculo 2 3 2 2 2 2" xfId="22834"/>
    <cellStyle name="Cálculo 2 3 2 2 2 2 10" xfId="33979"/>
    <cellStyle name="Cálculo 2 3 2 2 2 2 11" xfId="45086"/>
    <cellStyle name="Cálculo 2 3 2 2 2 2 2" xfId="24361"/>
    <cellStyle name="Cálculo 2 3 2 2 2 2 2 2" xfId="36155"/>
    <cellStyle name="Cálculo 2 3 2 2 2 2 2 3" xfId="40245"/>
    <cellStyle name="Cálculo 2 3 2 2 2 2 2 4" xfId="31532"/>
    <cellStyle name="Cálculo 2 3 2 2 2 2 2 5" xfId="46353"/>
    <cellStyle name="Cálculo 2 3 2 2 2 2 2 6" xfId="50175"/>
    <cellStyle name="Cálculo 2 3 2 2 2 2 2 7" xfId="27735"/>
    <cellStyle name="Cálculo 2 3 2 2 2 2 3" xfId="23746"/>
    <cellStyle name="Cálculo 2 3 2 2 2 2 3 2" xfId="35540"/>
    <cellStyle name="Cálculo 2 3 2 2 2 2 3 3" xfId="39630"/>
    <cellStyle name="Cálculo 2 3 2 2 2 2 3 4" xfId="32754"/>
    <cellStyle name="Cálculo 2 3 2 2 2 2 3 5" xfId="45743"/>
    <cellStyle name="Cálculo 2 3 2 2 2 2 3 6" xfId="49566"/>
    <cellStyle name="Cálculo 2 3 2 2 2 2 3 7" xfId="27126"/>
    <cellStyle name="Cálculo 2 3 2 2 2 2 4" xfId="25590"/>
    <cellStyle name="Cálculo 2 3 2 2 2 2 4 2" xfId="37374"/>
    <cellStyle name="Cálculo 2 3 2 2 2 2 4 3" xfId="41474"/>
    <cellStyle name="Cálculo 2 3 2 2 2 2 4 4" xfId="43413"/>
    <cellStyle name="Cálculo 2 3 2 2 2 2 4 5" xfId="47573"/>
    <cellStyle name="Cálculo 2 3 2 2 2 2 4 6" xfId="51394"/>
    <cellStyle name="Cálculo 2 3 2 2 2 2 4 7" xfId="28954"/>
    <cellStyle name="Cálculo 2 3 2 2 2 2 5" xfId="26075"/>
    <cellStyle name="Cálculo 2 3 2 2 2 2 5 2" xfId="37859"/>
    <cellStyle name="Cálculo 2 3 2 2 2 2 5 3" xfId="41959"/>
    <cellStyle name="Cálculo 2 3 2 2 2 2 5 4" xfId="43409"/>
    <cellStyle name="Cálculo 2 3 2 2 2 2 5 5" xfId="48055"/>
    <cellStyle name="Cálculo 2 3 2 2 2 2 5 6" xfId="51875"/>
    <cellStyle name="Cálculo 2 3 2 2 2 2 5 7" xfId="29435"/>
    <cellStyle name="Cálculo 2 3 2 2 2 2 6" xfId="26698"/>
    <cellStyle name="Cálculo 2 3 2 2 2 2 6 2" xfId="38392"/>
    <cellStyle name="Cálculo 2 3 2 2 2 2 6 3" xfId="42582"/>
    <cellStyle name="Cálculo 2 3 2 2 2 2 6 4" xfId="33011"/>
    <cellStyle name="Cálculo 2 3 2 2 2 2 6 5" xfId="48678"/>
    <cellStyle name="Cálculo 2 3 2 2 2 2 6 6" xfId="52498"/>
    <cellStyle name="Cálculo 2 3 2 2 2 2 6 7" xfId="30058"/>
    <cellStyle name="Cálculo 2 3 2 2 2 2 7" xfId="23318"/>
    <cellStyle name="Cálculo 2 3 2 2 2 2 7 2" xfId="39202"/>
    <cellStyle name="Cálculo 2 3 2 2 2 2 7 3" xfId="33453"/>
    <cellStyle name="Cálculo 2 3 2 2 2 2 7 4" xfId="45315"/>
    <cellStyle name="Cálculo 2 3 2 2 2 2 7 5" xfId="49138"/>
    <cellStyle name="Cálculo 2 3 2 2 2 2 7 6" xfId="35112"/>
    <cellStyle name="Cálculo 2 3 2 2 2 2 8" xfId="34628"/>
    <cellStyle name="Cálculo 2 3 2 2 2 2 9" xfId="38718"/>
    <cellStyle name="Cálculo 2 3 2 2 2 3" xfId="22895"/>
    <cellStyle name="Cálculo 2 3 2 2 2 3 10" xfId="31978"/>
    <cellStyle name="Cálculo 2 3 2 2 2 3 11" xfId="44777"/>
    <cellStyle name="Cálculo 2 3 2 2 2 3 2" xfId="24422"/>
    <cellStyle name="Cálculo 2 3 2 2 2 3 2 2" xfId="36216"/>
    <cellStyle name="Cálculo 2 3 2 2 2 3 2 3" xfId="40306"/>
    <cellStyle name="Cálculo 2 3 2 2 2 3 2 4" xfId="32135"/>
    <cellStyle name="Cálculo 2 3 2 2 2 3 2 5" xfId="46414"/>
    <cellStyle name="Cálculo 2 3 2 2 2 3 2 6" xfId="50236"/>
    <cellStyle name="Cálculo 2 3 2 2 2 3 2 7" xfId="27796"/>
    <cellStyle name="Cálculo 2 3 2 2 2 3 3" xfId="23641"/>
    <cellStyle name="Cálculo 2 3 2 2 2 3 3 2" xfId="35435"/>
    <cellStyle name="Cálculo 2 3 2 2 2 3 3 3" xfId="39525"/>
    <cellStyle name="Cálculo 2 3 2 2 2 3 3 4" xfId="31992"/>
    <cellStyle name="Cálculo 2 3 2 2 2 3 3 5" xfId="45638"/>
    <cellStyle name="Cálculo 2 3 2 2 2 3 3 6" xfId="49461"/>
    <cellStyle name="Cálculo 2 3 2 2 2 3 3 7" xfId="27021"/>
    <cellStyle name="Cálculo 2 3 2 2 2 3 4" xfId="25651"/>
    <cellStyle name="Cálculo 2 3 2 2 2 3 4 2" xfId="37435"/>
    <cellStyle name="Cálculo 2 3 2 2 2 3 4 3" xfId="41535"/>
    <cellStyle name="Cálculo 2 3 2 2 2 3 4 4" xfId="43425"/>
    <cellStyle name="Cálculo 2 3 2 2 2 3 4 5" xfId="47634"/>
    <cellStyle name="Cálculo 2 3 2 2 2 3 4 6" xfId="51455"/>
    <cellStyle name="Cálculo 2 3 2 2 2 3 4 7" xfId="29015"/>
    <cellStyle name="Cálculo 2 3 2 2 2 3 5" xfId="26136"/>
    <cellStyle name="Cálculo 2 3 2 2 2 3 5 2" xfId="37920"/>
    <cellStyle name="Cálculo 2 3 2 2 2 3 5 3" xfId="42020"/>
    <cellStyle name="Cálculo 2 3 2 2 2 3 5 4" xfId="44263"/>
    <cellStyle name="Cálculo 2 3 2 2 2 3 5 5" xfId="48116"/>
    <cellStyle name="Cálculo 2 3 2 2 2 3 5 6" xfId="51936"/>
    <cellStyle name="Cálculo 2 3 2 2 2 3 5 7" xfId="29496"/>
    <cellStyle name="Cálculo 2 3 2 2 2 3 6" xfId="26759"/>
    <cellStyle name="Cálculo 2 3 2 2 2 3 6 2" xfId="38453"/>
    <cellStyle name="Cálculo 2 3 2 2 2 3 6 3" xfId="42643"/>
    <cellStyle name="Cálculo 2 3 2 2 2 3 6 4" xfId="43823"/>
    <cellStyle name="Cálculo 2 3 2 2 2 3 6 5" xfId="48739"/>
    <cellStyle name="Cálculo 2 3 2 2 2 3 6 6" xfId="52559"/>
    <cellStyle name="Cálculo 2 3 2 2 2 3 6 7" xfId="30119"/>
    <cellStyle name="Cálculo 2 3 2 2 2 3 7" xfId="23379"/>
    <cellStyle name="Cálculo 2 3 2 2 2 3 7 2" xfId="39263"/>
    <cellStyle name="Cálculo 2 3 2 2 2 3 7 3" xfId="33413"/>
    <cellStyle name="Cálculo 2 3 2 2 2 3 7 4" xfId="45376"/>
    <cellStyle name="Cálculo 2 3 2 2 2 3 7 5" xfId="49199"/>
    <cellStyle name="Cálculo 2 3 2 2 2 3 7 6" xfId="35173"/>
    <cellStyle name="Cálculo 2 3 2 2 2 3 8" xfId="34689"/>
    <cellStyle name="Cálculo 2 3 2 2 2 3 9" xfId="38779"/>
    <cellStyle name="Cálculo 2 3 2 2 2 4" xfId="22637"/>
    <cellStyle name="Cálculo 2 3 2 2 2 4 10" xfId="31019"/>
    <cellStyle name="Cálculo 2 3 2 2 2 4 11" xfId="44788"/>
    <cellStyle name="Cálculo 2 3 2 2 2 4 2" xfId="24164"/>
    <cellStyle name="Cálculo 2 3 2 2 2 4 2 2" xfId="35958"/>
    <cellStyle name="Cálculo 2 3 2 2 2 4 2 3" xfId="40048"/>
    <cellStyle name="Cálculo 2 3 2 2 2 4 2 4" xfId="32863"/>
    <cellStyle name="Cálculo 2 3 2 2 2 4 2 5" xfId="46157"/>
    <cellStyle name="Cálculo 2 3 2 2 2 4 2 6" xfId="49979"/>
    <cellStyle name="Cálculo 2 3 2 2 2 4 2 7" xfId="27539"/>
    <cellStyle name="Cálculo 2 3 2 2 2 4 3" xfId="23880"/>
    <cellStyle name="Cálculo 2 3 2 2 2 4 3 2" xfId="35674"/>
    <cellStyle name="Cálculo 2 3 2 2 2 4 3 3" xfId="39764"/>
    <cellStyle name="Cálculo 2 3 2 2 2 4 3 4" xfId="32153"/>
    <cellStyle name="Cálculo 2 3 2 2 2 4 3 5" xfId="45877"/>
    <cellStyle name="Cálculo 2 3 2 2 2 4 3 6" xfId="49700"/>
    <cellStyle name="Cálculo 2 3 2 2 2 4 3 7" xfId="27260"/>
    <cellStyle name="Cálculo 2 3 2 2 2 4 4" xfId="25393"/>
    <cellStyle name="Cálculo 2 3 2 2 2 4 4 2" xfId="37177"/>
    <cellStyle name="Cálculo 2 3 2 2 2 4 4 3" xfId="41277"/>
    <cellStyle name="Cálculo 2 3 2 2 2 4 4 4" xfId="43041"/>
    <cellStyle name="Cálculo 2 3 2 2 2 4 4 5" xfId="47377"/>
    <cellStyle name="Cálculo 2 3 2 2 2 4 4 6" xfId="51198"/>
    <cellStyle name="Cálculo 2 3 2 2 2 4 4 7" xfId="28758"/>
    <cellStyle name="Cálculo 2 3 2 2 2 4 5" xfId="25879"/>
    <cellStyle name="Cálculo 2 3 2 2 2 4 5 2" xfId="37663"/>
    <cellStyle name="Cálculo 2 3 2 2 2 4 5 3" xfId="41763"/>
    <cellStyle name="Cálculo 2 3 2 2 2 4 5 4" xfId="33654"/>
    <cellStyle name="Cálculo 2 3 2 2 2 4 5 5" xfId="47859"/>
    <cellStyle name="Cálculo 2 3 2 2 2 4 5 6" xfId="51679"/>
    <cellStyle name="Cálculo 2 3 2 2 2 4 5 7" xfId="29239"/>
    <cellStyle name="Cálculo 2 3 2 2 2 4 6" xfId="26502"/>
    <cellStyle name="Cálculo 2 3 2 2 2 4 6 2" xfId="38196"/>
    <cellStyle name="Cálculo 2 3 2 2 2 4 6 3" xfId="42386"/>
    <cellStyle name="Cálculo 2 3 2 2 2 4 6 4" xfId="43236"/>
    <cellStyle name="Cálculo 2 3 2 2 2 4 6 5" xfId="48482"/>
    <cellStyle name="Cálculo 2 3 2 2 2 4 6 6" xfId="52302"/>
    <cellStyle name="Cálculo 2 3 2 2 2 4 6 7" xfId="29862"/>
    <cellStyle name="Cálculo 2 3 2 2 2 4 7" xfId="23122"/>
    <cellStyle name="Cálculo 2 3 2 2 2 4 7 2" xfId="39006"/>
    <cellStyle name="Cálculo 2 3 2 2 2 4 7 3" xfId="32172"/>
    <cellStyle name="Cálculo 2 3 2 2 2 4 7 4" xfId="45119"/>
    <cellStyle name="Cálculo 2 3 2 2 2 4 7 5" xfId="48942"/>
    <cellStyle name="Cálculo 2 3 2 2 2 4 7 6" xfId="34916"/>
    <cellStyle name="Cálculo 2 3 2 2 2 4 8" xfId="34431"/>
    <cellStyle name="Cálculo 2 3 2 2 2 4 9" xfId="31574"/>
    <cellStyle name="Cálculo 2 3 2 2 2 5" xfId="23628"/>
    <cellStyle name="Cálculo 2 3 2 2 2 5 2" xfId="35422"/>
    <cellStyle name="Cálculo 2 3 2 2 2 5 3" xfId="39512"/>
    <cellStyle name="Cálculo 2 3 2 2 2 5 4" xfId="31649"/>
    <cellStyle name="Cálculo 2 3 2 2 2 5 5" xfId="45625"/>
    <cellStyle name="Cálculo 2 3 2 2 2 5 6" xfId="49448"/>
    <cellStyle name="Cálculo 2 3 2 2 2 5 7" xfId="27008"/>
    <cellStyle name="Cálculo 2 3 2 2 2 6" xfId="23980"/>
    <cellStyle name="Cálculo 2 3 2 2 2 6 2" xfId="35774"/>
    <cellStyle name="Cálculo 2 3 2 2 2 6 3" xfId="39864"/>
    <cellStyle name="Cálculo 2 3 2 2 2 6 4" xfId="31961"/>
    <cellStyle name="Cálculo 2 3 2 2 2 6 5" xfId="45977"/>
    <cellStyle name="Cálculo 2 3 2 2 2 6 6" xfId="49800"/>
    <cellStyle name="Cálculo 2 3 2 2 2 6 7" xfId="27360"/>
    <cellStyle name="Cálculo 2 3 2 2 2 7" xfId="25223"/>
    <cellStyle name="Cálculo 2 3 2 2 2 7 2" xfId="37007"/>
    <cellStyle name="Cálculo 2 3 2 2 2 7 3" xfId="41107"/>
    <cellStyle name="Cálculo 2 3 2 2 2 7 4" xfId="42912"/>
    <cellStyle name="Cálculo 2 3 2 2 2 7 5" xfId="47210"/>
    <cellStyle name="Cálculo 2 3 2 2 2 7 6" xfId="51032"/>
    <cellStyle name="Cálculo 2 3 2 2 2 7 7" xfId="28592"/>
    <cellStyle name="Cálculo 2 3 2 2 2 8" xfId="26342"/>
    <cellStyle name="Cálculo 2 3 2 2 2 8 2" xfId="42226"/>
    <cellStyle name="Cálculo 2 3 2 2 2 8 3" xfId="44224"/>
    <cellStyle name="Cálculo 2 3 2 2 2 8 4" xfId="48322"/>
    <cellStyle name="Cálculo 2 3 2 2 2 8 5" xfId="52142"/>
    <cellStyle name="Cálculo 2 3 2 2 2 8 6" xfId="29702"/>
    <cellStyle name="Cálculo 2 3 2 2 2 9" xfId="31449"/>
    <cellStyle name="Cálculo 2 3 2 2 3" xfId="25045"/>
    <cellStyle name="Cálculo 2 3 2 2 3 2" xfId="36833"/>
    <cellStyle name="Cálculo 2 3 2 2 3 3" xfId="40929"/>
    <cellStyle name="Cálculo 2 3 2 2 3 4" xfId="43773"/>
    <cellStyle name="Cálculo 2 3 2 2 3 5" xfId="47033"/>
    <cellStyle name="Cálculo 2 3 2 2 3 6" xfId="50855"/>
    <cellStyle name="Cálculo 2 3 2 2 3 7" xfId="28415"/>
    <cellStyle name="Cálculo 2 3 2 2 4" xfId="33833"/>
    <cellStyle name="Cálculo 2 3 2 2 5" xfId="33720"/>
    <cellStyle name="Cálculo 2 3 2 2 6" xfId="34096"/>
    <cellStyle name="Cálculo 2 3 2 3" xfId="25203"/>
    <cellStyle name="Cálculo 2 3 2 3 2" xfId="36987"/>
    <cellStyle name="Cálculo 2 3 2 3 3" xfId="41087"/>
    <cellStyle name="Cálculo 2 3 2 3 4" xfId="43689"/>
    <cellStyle name="Cálculo 2 3 2 3 5" xfId="47191"/>
    <cellStyle name="Cálculo 2 3 2 3 6" xfId="51013"/>
    <cellStyle name="Cálculo 2 3 2 3 7" xfId="28573"/>
    <cellStyle name="Cálculo 2 3 2 4" xfId="34374"/>
    <cellStyle name="Cálculo 2 3 2 5" xfId="31624"/>
    <cellStyle name="Cálculo 2 3 2 6" xfId="31316"/>
    <cellStyle name="Cálculo 2 3 3" xfId="4139"/>
    <cellStyle name="Cálculo 2 3 4" xfId="4371"/>
    <cellStyle name="Cálculo 2 3 4 2" xfId="22465"/>
    <cellStyle name="Cálculo 2 30" xfId="15211"/>
    <cellStyle name="Cálculo 2 30 2" xfId="22431"/>
    <cellStyle name="Cálculo 2 30 2 10" xfId="31601"/>
    <cellStyle name="Cálculo 2 30 2 11" xfId="44982"/>
    <cellStyle name="Cálculo 2 30 2 2" xfId="22958"/>
    <cellStyle name="Cálculo 2 30 2 2 10" xfId="32833"/>
    <cellStyle name="Cálculo 2 30 2 2 11" xfId="43936"/>
    <cellStyle name="Cálculo 2 30 2 2 2" xfId="24485"/>
    <cellStyle name="Cálculo 2 30 2 2 2 2" xfId="36279"/>
    <cellStyle name="Cálculo 2 30 2 2 2 3" xfId="40369"/>
    <cellStyle name="Cálculo 2 30 2 2 2 4" xfId="32331"/>
    <cellStyle name="Cálculo 2 30 2 2 2 5" xfId="46477"/>
    <cellStyle name="Cálculo 2 30 2 2 2 6" xfId="50299"/>
    <cellStyle name="Cálculo 2 30 2 2 2 7" xfId="27859"/>
    <cellStyle name="Cálculo 2 30 2 2 3" xfId="24732"/>
    <cellStyle name="Cálculo 2 30 2 2 3 2" xfId="36526"/>
    <cellStyle name="Cálculo 2 30 2 2 3 3" xfId="40616"/>
    <cellStyle name="Cálculo 2 30 2 2 3 4" xfId="30580"/>
    <cellStyle name="Cálculo 2 30 2 2 3 5" xfId="46720"/>
    <cellStyle name="Cálculo 2 30 2 2 3 6" xfId="50542"/>
    <cellStyle name="Cálculo 2 30 2 2 3 7" xfId="28102"/>
    <cellStyle name="Cálculo 2 30 2 2 4" xfId="25714"/>
    <cellStyle name="Cálculo 2 30 2 2 4 2" xfId="37498"/>
    <cellStyle name="Cálculo 2 30 2 2 4 3" xfId="41598"/>
    <cellStyle name="Cálculo 2 30 2 2 4 4" xfId="44339"/>
    <cellStyle name="Cálculo 2 30 2 2 4 5" xfId="47697"/>
    <cellStyle name="Cálculo 2 30 2 2 4 6" xfId="51518"/>
    <cellStyle name="Cálculo 2 30 2 2 4 7" xfId="29078"/>
    <cellStyle name="Cálculo 2 30 2 2 5" xfId="26199"/>
    <cellStyle name="Cálculo 2 30 2 2 5 2" xfId="37983"/>
    <cellStyle name="Cálculo 2 30 2 2 5 3" xfId="42083"/>
    <cellStyle name="Cálculo 2 30 2 2 5 4" xfId="44184"/>
    <cellStyle name="Cálculo 2 30 2 2 5 5" xfId="48179"/>
    <cellStyle name="Cálculo 2 30 2 2 5 6" xfId="51999"/>
    <cellStyle name="Cálculo 2 30 2 2 5 7" xfId="29559"/>
    <cellStyle name="Cálculo 2 30 2 2 6" xfId="26822"/>
    <cellStyle name="Cálculo 2 30 2 2 6 2" xfId="38516"/>
    <cellStyle name="Cálculo 2 30 2 2 6 3" xfId="42706"/>
    <cellStyle name="Cálculo 2 30 2 2 6 4" xfId="32479"/>
    <cellStyle name="Cálculo 2 30 2 2 6 5" xfId="48802"/>
    <cellStyle name="Cálculo 2 30 2 2 6 6" xfId="52622"/>
    <cellStyle name="Cálculo 2 30 2 2 6 7" xfId="30182"/>
    <cellStyle name="Cálculo 2 30 2 2 7" xfId="23442"/>
    <cellStyle name="Cálculo 2 30 2 2 7 2" xfId="39326"/>
    <cellStyle name="Cálculo 2 30 2 2 7 3" xfId="30652"/>
    <cellStyle name="Cálculo 2 30 2 2 7 4" xfId="45439"/>
    <cellStyle name="Cálculo 2 30 2 2 7 5" xfId="49262"/>
    <cellStyle name="Cálculo 2 30 2 2 7 6" xfId="35236"/>
    <cellStyle name="Cálculo 2 30 2 2 8" xfId="34752"/>
    <cellStyle name="Cálculo 2 30 2 2 9" xfId="38842"/>
    <cellStyle name="Cálculo 2 30 2 3" xfId="22942"/>
    <cellStyle name="Cálculo 2 30 2 3 10" xfId="33745"/>
    <cellStyle name="Cálculo 2 30 2 3 11" xfId="44941"/>
    <cellStyle name="Cálculo 2 30 2 3 2" xfId="24469"/>
    <cellStyle name="Cálculo 2 30 2 3 2 2" xfId="36263"/>
    <cellStyle name="Cálculo 2 30 2 3 2 3" xfId="40353"/>
    <cellStyle name="Cálculo 2 30 2 3 2 4" xfId="32660"/>
    <cellStyle name="Cálculo 2 30 2 3 2 5" xfId="46461"/>
    <cellStyle name="Cálculo 2 30 2 3 2 6" xfId="50283"/>
    <cellStyle name="Cálculo 2 30 2 3 2 7" xfId="27843"/>
    <cellStyle name="Cálculo 2 30 2 3 3" xfId="24716"/>
    <cellStyle name="Cálculo 2 30 2 3 3 2" xfId="36510"/>
    <cellStyle name="Cálculo 2 30 2 3 3 3" xfId="40600"/>
    <cellStyle name="Cálculo 2 30 2 3 3 4" xfId="30677"/>
    <cellStyle name="Cálculo 2 30 2 3 3 5" xfId="46704"/>
    <cellStyle name="Cálculo 2 30 2 3 3 6" xfId="50526"/>
    <cellStyle name="Cálculo 2 30 2 3 3 7" xfId="28086"/>
    <cellStyle name="Cálculo 2 30 2 3 4" xfId="25698"/>
    <cellStyle name="Cálculo 2 30 2 3 4 2" xfId="37482"/>
    <cellStyle name="Cálculo 2 30 2 3 4 3" xfId="41582"/>
    <cellStyle name="Cálculo 2 30 2 3 4 4" xfId="43149"/>
    <cellStyle name="Cálculo 2 30 2 3 4 5" xfId="47681"/>
    <cellStyle name="Cálculo 2 30 2 3 4 6" xfId="51502"/>
    <cellStyle name="Cálculo 2 30 2 3 4 7" xfId="29062"/>
    <cellStyle name="Cálculo 2 30 2 3 5" xfId="26183"/>
    <cellStyle name="Cálculo 2 30 2 3 5 2" xfId="37967"/>
    <cellStyle name="Cálculo 2 30 2 3 5 3" xfId="42067"/>
    <cellStyle name="Cálculo 2 30 2 3 5 4" xfId="42927"/>
    <cellStyle name="Cálculo 2 30 2 3 5 5" xfId="48163"/>
    <cellStyle name="Cálculo 2 30 2 3 5 6" xfId="51983"/>
    <cellStyle name="Cálculo 2 30 2 3 5 7" xfId="29543"/>
    <cellStyle name="Cálculo 2 30 2 3 6" xfId="26806"/>
    <cellStyle name="Cálculo 2 30 2 3 6 2" xfId="38500"/>
    <cellStyle name="Cálculo 2 30 2 3 6 3" xfId="42690"/>
    <cellStyle name="Cálculo 2 30 2 3 6 4" xfId="42915"/>
    <cellStyle name="Cálculo 2 30 2 3 6 5" xfId="48786"/>
    <cellStyle name="Cálculo 2 30 2 3 6 6" xfId="52606"/>
    <cellStyle name="Cálculo 2 30 2 3 6 7" xfId="30166"/>
    <cellStyle name="Cálculo 2 30 2 3 7" xfId="23426"/>
    <cellStyle name="Cálculo 2 30 2 3 7 2" xfId="39310"/>
    <cellStyle name="Cálculo 2 30 2 3 7 3" xfId="32174"/>
    <cellStyle name="Cálculo 2 30 2 3 7 4" xfId="45423"/>
    <cellStyle name="Cálculo 2 30 2 3 7 5" xfId="49246"/>
    <cellStyle name="Cálculo 2 30 2 3 7 6" xfId="35220"/>
    <cellStyle name="Cálculo 2 30 2 3 8" xfId="34736"/>
    <cellStyle name="Cálculo 2 30 2 3 9" xfId="38826"/>
    <cellStyle name="Cálculo 2 30 2 4" xfId="22688"/>
    <cellStyle name="Cálculo 2 30 2 4 10" xfId="30706"/>
    <cellStyle name="Cálculo 2 30 2 4 11" xfId="44059"/>
    <cellStyle name="Cálculo 2 30 2 4 2" xfId="24215"/>
    <cellStyle name="Cálculo 2 30 2 4 2 2" xfId="36009"/>
    <cellStyle name="Cálculo 2 30 2 4 2 3" xfId="40099"/>
    <cellStyle name="Cálculo 2 30 2 4 2 4" xfId="32350"/>
    <cellStyle name="Cálculo 2 30 2 4 2 5" xfId="46208"/>
    <cellStyle name="Cálculo 2 30 2 4 2 6" xfId="50030"/>
    <cellStyle name="Cálculo 2 30 2 4 2 7" xfId="27590"/>
    <cellStyle name="Cálculo 2 30 2 4 3" xfId="23645"/>
    <cellStyle name="Cálculo 2 30 2 4 3 2" xfId="35439"/>
    <cellStyle name="Cálculo 2 30 2 4 3 3" xfId="39529"/>
    <cellStyle name="Cálculo 2 30 2 4 3 4" xfId="34340"/>
    <cellStyle name="Cálculo 2 30 2 4 3 5" xfId="45642"/>
    <cellStyle name="Cálculo 2 30 2 4 3 6" xfId="49465"/>
    <cellStyle name="Cálculo 2 30 2 4 3 7" xfId="27025"/>
    <cellStyle name="Cálculo 2 30 2 4 4" xfId="25444"/>
    <cellStyle name="Cálculo 2 30 2 4 4 2" xfId="37228"/>
    <cellStyle name="Cálculo 2 30 2 4 4 3" xfId="41328"/>
    <cellStyle name="Cálculo 2 30 2 4 4 4" xfId="43595"/>
    <cellStyle name="Cálculo 2 30 2 4 4 5" xfId="47428"/>
    <cellStyle name="Cálculo 2 30 2 4 4 6" xfId="51249"/>
    <cellStyle name="Cálculo 2 30 2 4 4 7" xfId="28809"/>
    <cellStyle name="Cálculo 2 30 2 4 5" xfId="25930"/>
    <cellStyle name="Cálculo 2 30 2 4 5 2" xfId="37714"/>
    <cellStyle name="Cálculo 2 30 2 4 5 3" xfId="41814"/>
    <cellStyle name="Cálculo 2 30 2 4 5 4" xfId="43674"/>
    <cellStyle name="Cálculo 2 30 2 4 5 5" xfId="47910"/>
    <cellStyle name="Cálculo 2 30 2 4 5 6" xfId="51730"/>
    <cellStyle name="Cálculo 2 30 2 4 5 7" xfId="29290"/>
    <cellStyle name="Cálculo 2 30 2 4 6" xfId="26553"/>
    <cellStyle name="Cálculo 2 30 2 4 6 2" xfId="38247"/>
    <cellStyle name="Cálculo 2 30 2 4 6 3" xfId="42437"/>
    <cellStyle name="Cálculo 2 30 2 4 6 4" xfId="44307"/>
    <cellStyle name="Cálculo 2 30 2 4 6 5" xfId="48533"/>
    <cellStyle name="Cálculo 2 30 2 4 6 6" xfId="52353"/>
    <cellStyle name="Cálculo 2 30 2 4 6 7" xfId="29913"/>
    <cellStyle name="Cálculo 2 30 2 4 7" xfId="23173"/>
    <cellStyle name="Cálculo 2 30 2 4 7 2" xfId="39057"/>
    <cellStyle name="Cálculo 2 30 2 4 7 3" xfId="32540"/>
    <cellStyle name="Cálculo 2 30 2 4 7 4" xfId="45170"/>
    <cellStyle name="Cálculo 2 30 2 4 7 5" xfId="48993"/>
    <cellStyle name="Cálculo 2 30 2 4 7 6" xfId="34967"/>
    <cellStyle name="Cálculo 2 30 2 4 8" xfId="34482"/>
    <cellStyle name="Cálculo 2 30 2 4 9" xfId="31486"/>
    <cellStyle name="Cálculo 2 30 2 5" xfId="23810"/>
    <cellStyle name="Cálculo 2 30 2 5 2" xfId="35604"/>
    <cellStyle name="Cálculo 2 30 2 5 3" xfId="39694"/>
    <cellStyle name="Cálculo 2 30 2 5 4" xfId="32268"/>
    <cellStyle name="Cálculo 2 30 2 5 5" xfId="45807"/>
    <cellStyle name="Cálculo 2 30 2 5 6" xfId="49630"/>
    <cellStyle name="Cálculo 2 30 2 5 7" xfId="27190"/>
    <cellStyle name="Cálculo 2 30 2 6" xfId="23926"/>
    <cellStyle name="Cálculo 2 30 2 6 2" xfId="35720"/>
    <cellStyle name="Cálculo 2 30 2 6 3" xfId="39810"/>
    <cellStyle name="Cálculo 2 30 2 6 4" xfId="31053"/>
    <cellStyle name="Cálculo 2 30 2 6 5" xfId="45923"/>
    <cellStyle name="Cálculo 2 30 2 6 6" xfId="49746"/>
    <cellStyle name="Cálculo 2 30 2 6 7" xfId="27306"/>
    <cellStyle name="Cálculo 2 30 2 7" xfId="25277"/>
    <cellStyle name="Cálculo 2 30 2 7 2" xfId="37061"/>
    <cellStyle name="Cálculo 2 30 2 7 3" xfId="41161"/>
    <cellStyle name="Cálculo 2 30 2 7 4" xfId="43381"/>
    <cellStyle name="Cálculo 2 30 2 7 5" xfId="47264"/>
    <cellStyle name="Cálculo 2 30 2 7 6" xfId="51085"/>
    <cellStyle name="Cálculo 2 30 2 7 7" xfId="28645"/>
    <cellStyle name="Cálculo 2 30 2 8" xfId="26393"/>
    <cellStyle name="Cálculo 2 30 2 8 2" xfId="42277"/>
    <cellStyle name="Cálculo 2 30 2 8 3" xfId="32237"/>
    <cellStyle name="Cálculo 2 30 2 8 4" xfId="48373"/>
    <cellStyle name="Cálculo 2 30 2 8 5" xfId="52193"/>
    <cellStyle name="Cálculo 2 30 2 8 6" xfId="29753"/>
    <cellStyle name="Cálculo 2 30 2 9" xfId="32553"/>
    <cellStyle name="Cálculo 2 30 3" xfId="24893"/>
    <cellStyle name="Cálculo 2 30 3 2" xfId="36686"/>
    <cellStyle name="Cálculo 2 30 3 3" xfId="40777"/>
    <cellStyle name="Cálculo 2 30 3 4" xfId="30373"/>
    <cellStyle name="Cálculo 2 30 3 5" xfId="46881"/>
    <cellStyle name="Cálculo 2 30 3 6" xfId="50703"/>
    <cellStyle name="Cálculo 2 30 3 7" xfId="28263"/>
    <cellStyle name="Cálculo 2 30 4" xfId="31110"/>
    <cellStyle name="Cálculo 2 30 5" xfId="31042"/>
    <cellStyle name="Cálculo 2 30 6" xfId="43142"/>
    <cellStyle name="Cálculo 2 31" xfId="24993"/>
    <cellStyle name="Cálculo 2 31 2" xfId="36782"/>
    <cellStyle name="Cálculo 2 31 3" xfId="40877"/>
    <cellStyle name="Cálculo 2 31 4" xfId="43986"/>
    <cellStyle name="Cálculo 2 31 5" xfId="46981"/>
    <cellStyle name="Cálculo 2 31 6" xfId="50803"/>
    <cellStyle name="Cálculo 2 31 7" xfId="28363"/>
    <cellStyle name="Cálculo 2 32" xfId="38150"/>
    <cellStyle name="Cálculo 2 33" xfId="43738"/>
    <cellStyle name="Cálculo 2 34" xfId="44915"/>
    <cellStyle name="Cálculo 2 4" xfId="226"/>
    <cellStyle name="Cálculo 2 4 2" xfId="557"/>
    <cellStyle name="Cálculo 2 4 2 2" xfId="15317"/>
    <cellStyle name="Cálculo 2 4 2 2 2" xfId="22321"/>
    <cellStyle name="Cálculo 2 4 2 2 2 10" xfId="33585"/>
    <cellStyle name="Cálculo 2 4 2 2 2 11" xfId="31238"/>
    <cellStyle name="Cálculo 2 4 2 2 2 2" xfId="22812"/>
    <cellStyle name="Cálculo 2 4 2 2 2 2 10" xfId="32248"/>
    <cellStyle name="Cálculo 2 4 2 2 2 2 11" xfId="44955"/>
    <cellStyle name="Cálculo 2 4 2 2 2 2 2" xfId="24339"/>
    <cellStyle name="Cálculo 2 4 2 2 2 2 2 2" xfId="36133"/>
    <cellStyle name="Cálculo 2 4 2 2 2 2 2 3" xfId="40223"/>
    <cellStyle name="Cálculo 2 4 2 2 2 2 2 4" xfId="42845"/>
    <cellStyle name="Cálculo 2 4 2 2 2 2 2 5" xfId="46331"/>
    <cellStyle name="Cálculo 2 4 2 2 2 2 2 6" xfId="50153"/>
    <cellStyle name="Cálculo 2 4 2 2 2 2 2 7" xfId="27713"/>
    <cellStyle name="Cálculo 2 4 2 2 2 2 3" xfId="23875"/>
    <cellStyle name="Cálculo 2 4 2 2 2 2 3 2" xfId="35669"/>
    <cellStyle name="Cálculo 2 4 2 2 2 2 3 3" xfId="39759"/>
    <cellStyle name="Cálculo 2 4 2 2 2 2 3 4" xfId="33815"/>
    <cellStyle name="Cálculo 2 4 2 2 2 2 3 5" xfId="45872"/>
    <cellStyle name="Cálculo 2 4 2 2 2 2 3 6" xfId="49695"/>
    <cellStyle name="Cálculo 2 4 2 2 2 2 3 7" xfId="27255"/>
    <cellStyle name="Cálculo 2 4 2 2 2 2 4" xfId="25568"/>
    <cellStyle name="Cálculo 2 4 2 2 2 2 4 2" xfId="37352"/>
    <cellStyle name="Cálculo 2 4 2 2 2 2 4 3" xfId="41452"/>
    <cellStyle name="Cálculo 2 4 2 2 2 2 4 4" xfId="32762"/>
    <cellStyle name="Cálculo 2 4 2 2 2 2 4 5" xfId="47551"/>
    <cellStyle name="Cálculo 2 4 2 2 2 2 4 6" xfId="51372"/>
    <cellStyle name="Cálculo 2 4 2 2 2 2 4 7" xfId="28932"/>
    <cellStyle name="Cálculo 2 4 2 2 2 2 5" xfId="26053"/>
    <cellStyle name="Cálculo 2 4 2 2 2 2 5 2" xfId="37837"/>
    <cellStyle name="Cálculo 2 4 2 2 2 2 5 3" xfId="41937"/>
    <cellStyle name="Cálculo 2 4 2 2 2 2 5 4" xfId="30377"/>
    <cellStyle name="Cálculo 2 4 2 2 2 2 5 5" xfId="48033"/>
    <cellStyle name="Cálculo 2 4 2 2 2 2 5 6" xfId="51853"/>
    <cellStyle name="Cálculo 2 4 2 2 2 2 5 7" xfId="29413"/>
    <cellStyle name="Cálculo 2 4 2 2 2 2 6" xfId="26676"/>
    <cellStyle name="Cálculo 2 4 2 2 2 2 6 2" xfId="38370"/>
    <cellStyle name="Cálculo 2 4 2 2 2 2 6 3" xfId="42560"/>
    <cellStyle name="Cálculo 2 4 2 2 2 2 6 4" xfId="43855"/>
    <cellStyle name="Cálculo 2 4 2 2 2 2 6 5" xfId="48656"/>
    <cellStyle name="Cálculo 2 4 2 2 2 2 6 6" xfId="52476"/>
    <cellStyle name="Cálculo 2 4 2 2 2 2 6 7" xfId="30036"/>
    <cellStyle name="Cálculo 2 4 2 2 2 2 7" xfId="23296"/>
    <cellStyle name="Cálculo 2 4 2 2 2 2 7 2" xfId="39180"/>
    <cellStyle name="Cálculo 2 4 2 2 2 2 7 3" xfId="32831"/>
    <cellStyle name="Cálculo 2 4 2 2 2 2 7 4" xfId="45293"/>
    <cellStyle name="Cálculo 2 4 2 2 2 2 7 5" xfId="49116"/>
    <cellStyle name="Cálculo 2 4 2 2 2 2 7 6" xfId="35090"/>
    <cellStyle name="Cálculo 2 4 2 2 2 2 8" xfId="34606"/>
    <cellStyle name="Cálculo 2 4 2 2 2 2 9" xfId="38696"/>
    <cellStyle name="Cálculo 2 4 2 2 2 3" xfId="23012"/>
    <cellStyle name="Cálculo 2 4 2 2 2 3 10" xfId="31812"/>
    <cellStyle name="Cálculo 2 4 2 2 2 3 11" xfId="33672"/>
    <cellStyle name="Cálculo 2 4 2 2 2 3 2" xfId="24539"/>
    <cellStyle name="Cálculo 2 4 2 2 2 3 2 2" xfId="36333"/>
    <cellStyle name="Cálculo 2 4 2 2 2 3 2 3" xfId="40423"/>
    <cellStyle name="Cálculo 2 4 2 2 2 3 2 4" xfId="32154"/>
    <cellStyle name="Cálculo 2 4 2 2 2 3 2 5" xfId="46531"/>
    <cellStyle name="Cálculo 2 4 2 2 2 3 2 6" xfId="50353"/>
    <cellStyle name="Cálculo 2 4 2 2 2 3 2 7" xfId="27913"/>
    <cellStyle name="Cálculo 2 4 2 2 2 3 3" xfId="24786"/>
    <cellStyle name="Cálculo 2 4 2 2 2 3 3 2" xfId="36580"/>
    <cellStyle name="Cálculo 2 4 2 2 2 3 3 3" xfId="40670"/>
    <cellStyle name="Cálculo 2 4 2 2 2 3 3 4" xfId="34038"/>
    <cellStyle name="Cálculo 2 4 2 2 2 3 3 5" xfId="46774"/>
    <cellStyle name="Cálculo 2 4 2 2 2 3 3 6" xfId="50596"/>
    <cellStyle name="Cálculo 2 4 2 2 2 3 3 7" xfId="28156"/>
    <cellStyle name="Cálculo 2 4 2 2 2 3 4" xfId="25768"/>
    <cellStyle name="Cálculo 2 4 2 2 2 3 4 2" xfId="37552"/>
    <cellStyle name="Cálculo 2 4 2 2 2 3 4 3" xfId="41652"/>
    <cellStyle name="Cálculo 2 4 2 2 2 3 4 4" xfId="33623"/>
    <cellStyle name="Cálculo 2 4 2 2 2 3 4 5" xfId="47751"/>
    <cellStyle name="Cálculo 2 4 2 2 2 3 4 6" xfId="51572"/>
    <cellStyle name="Cálculo 2 4 2 2 2 3 4 7" xfId="29132"/>
    <cellStyle name="Cálculo 2 4 2 2 2 3 5" xfId="26253"/>
    <cellStyle name="Cálculo 2 4 2 2 2 3 5 2" xfId="38037"/>
    <cellStyle name="Cálculo 2 4 2 2 2 3 5 3" xfId="42137"/>
    <cellStyle name="Cálculo 2 4 2 2 2 3 5 4" xfId="31672"/>
    <cellStyle name="Cálculo 2 4 2 2 2 3 5 5" xfId="48233"/>
    <cellStyle name="Cálculo 2 4 2 2 2 3 5 6" xfId="52053"/>
    <cellStyle name="Cálculo 2 4 2 2 2 3 5 7" xfId="29613"/>
    <cellStyle name="Cálculo 2 4 2 2 2 3 6" xfId="26876"/>
    <cellStyle name="Cálculo 2 4 2 2 2 3 6 2" xfId="38570"/>
    <cellStyle name="Cálculo 2 4 2 2 2 3 6 3" xfId="42760"/>
    <cellStyle name="Cálculo 2 4 2 2 2 3 6 4" xfId="42959"/>
    <cellStyle name="Cálculo 2 4 2 2 2 3 6 5" xfId="48856"/>
    <cellStyle name="Cálculo 2 4 2 2 2 3 6 6" xfId="52676"/>
    <cellStyle name="Cálculo 2 4 2 2 2 3 6 7" xfId="30236"/>
    <cellStyle name="Cálculo 2 4 2 2 2 3 7" xfId="23496"/>
    <cellStyle name="Cálculo 2 4 2 2 2 3 7 2" xfId="39380"/>
    <cellStyle name="Cálculo 2 4 2 2 2 3 7 3" xfId="31945"/>
    <cellStyle name="Cálculo 2 4 2 2 2 3 7 4" xfId="45493"/>
    <cellStyle name="Cálculo 2 4 2 2 2 3 7 5" xfId="49316"/>
    <cellStyle name="Cálculo 2 4 2 2 2 3 7 6" xfId="35290"/>
    <cellStyle name="Cálculo 2 4 2 2 2 3 8" xfId="34806"/>
    <cellStyle name="Cálculo 2 4 2 2 2 3 9" xfId="38896"/>
    <cellStyle name="Cálculo 2 4 2 2 2 4" xfId="22642"/>
    <cellStyle name="Cálculo 2 4 2 2 2 4 10" xfId="31131"/>
    <cellStyle name="Cálculo 2 4 2 2 2 4 11" xfId="44987"/>
    <cellStyle name="Cálculo 2 4 2 2 2 4 2" xfId="24169"/>
    <cellStyle name="Cálculo 2 4 2 2 2 4 2 2" xfId="35963"/>
    <cellStyle name="Cálculo 2 4 2 2 2 4 2 3" xfId="40053"/>
    <cellStyle name="Cálculo 2 4 2 2 2 4 2 4" xfId="32069"/>
    <cellStyle name="Cálculo 2 4 2 2 2 4 2 5" xfId="46162"/>
    <cellStyle name="Cálculo 2 4 2 2 2 4 2 6" xfId="49984"/>
    <cellStyle name="Cálculo 2 4 2 2 2 4 2 7" xfId="27544"/>
    <cellStyle name="Cálculo 2 4 2 2 2 4 3" xfId="23830"/>
    <cellStyle name="Cálculo 2 4 2 2 2 4 3 2" xfId="35624"/>
    <cellStyle name="Cálculo 2 4 2 2 2 4 3 3" xfId="39714"/>
    <cellStyle name="Cálculo 2 4 2 2 2 4 3 4" xfId="32924"/>
    <cellStyle name="Cálculo 2 4 2 2 2 4 3 5" xfId="45827"/>
    <cellStyle name="Cálculo 2 4 2 2 2 4 3 6" xfId="49650"/>
    <cellStyle name="Cálculo 2 4 2 2 2 4 3 7" xfId="27210"/>
    <cellStyle name="Cálculo 2 4 2 2 2 4 4" xfId="25398"/>
    <cellStyle name="Cálculo 2 4 2 2 2 4 4 2" xfId="37182"/>
    <cellStyle name="Cálculo 2 4 2 2 2 4 4 3" xfId="41282"/>
    <cellStyle name="Cálculo 2 4 2 2 2 4 4 4" xfId="31773"/>
    <cellStyle name="Cálculo 2 4 2 2 2 4 4 5" xfId="47382"/>
    <cellStyle name="Cálculo 2 4 2 2 2 4 4 6" xfId="51203"/>
    <cellStyle name="Cálculo 2 4 2 2 2 4 4 7" xfId="28763"/>
    <cellStyle name="Cálculo 2 4 2 2 2 4 5" xfId="25884"/>
    <cellStyle name="Cálculo 2 4 2 2 2 4 5 2" xfId="37668"/>
    <cellStyle name="Cálculo 2 4 2 2 2 4 5 3" xfId="41768"/>
    <cellStyle name="Cálculo 2 4 2 2 2 4 5 4" xfId="43983"/>
    <cellStyle name="Cálculo 2 4 2 2 2 4 5 5" xfId="47864"/>
    <cellStyle name="Cálculo 2 4 2 2 2 4 5 6" xfId="51684"/>
    <cellStyle name="Cálculo 2 4 2 2 2 4 5 7" xfId="29244"/>
    <cellStyle name="Cálculo 2 4 2 2 2 4 6" xfId="26507"/>
    <cellStyle name="Cálculo 2 4 2 2 2 4 6 2" xfId="38201"/>
    <cellStyle name="Cálculo 2 4 2 2 2 4 6 3" xfId="42391"/>
    <cellStyle name="Cálculo 2 4 2 2 2 4 6 4" xfId="43646"/>
    <cellStyle name="Cálculo 2 4 2 2 2 4 6 5" xfId="48487"/>
    <cellStyle name="Cálculo 2 4 2 2 2 4 6 6" xfId="52307"/>
    <cellStyle name="Cálculo 2 4 2 2 2 4 6 7" xfId="29867"/>
    <cellStyle name="Cálculo 2 4 2 2 2 4 7" xfId="23127"/>
    <cellStyle name="Cálculo 2 4 2 2 2 4 7 2" xfId="39011"/>
    <cellStyle name="Cálculo 2 4 2 2 2 4 7 3" xfId="32642"/>
    <cellStyle name="Cálculo 2 4 2 2 2 4 7 4" xfId="45124"/>
    <cellStyle name="Cálculo 2 4 2 2 2 4 7 5" xfId="48947"/>
    <cellStyle name="Cálculo 2 4 2 2 2 4 7 6" xfId="34921"/>
    <cellStyle name="Cálculo 2 4 2 2 2 4 8" xfId="34436"/>
    <cellStyle name="Cálculo 2 4 2 2 2 4 9" xfId="31575"/>
    <cellStyle name="Cálculo 2 4 2 2 2 5" xfId="24115"/>
    <cellStyle name="Cálculo 2 4 2 2 2 5 2" xfId="35909"/>
    <cellStyle name="Cálculo 2 4 2 2 2 5 3" xfId="39999"/>
    <cellStyle name="Cálculo 2 4 2 2 2 5 4" xfId="32218"/>
    <cellStyle name="Cálculo 2 4 2 2 2 5 5" xfId="46111"/>
    <cellStyle name="Cálculo 2 4 2 2 2 5 6" xfId="49933"/>
    <cellStyle name="Cálculo 2 4 2 2 2 5 7" xfId="27493"/>
    <cellStyle name="Cálculo 2 4 2 2 2 6" xfId="23741"/>
    <cellStyle name="Cálculo 2 4 2 2 2 6 2" xfId="35535"/>
    <cellStyle name="Cálculo 2 4 2 2 2 6 3" xfId="39625"/>
    <cellStyle name="Cálculo 2 4 2 2 2 6 4" xfId="31176"/>
    <cellStyle name="Cálculo 2 4 2 2 2 6 5" xfId="45738"/>
    <cellStyle name="Cálculo 2 4 2 2 2 6 6" xfId="49561"/>
    <cellStyle name="Cálculo 2 4 2 2 2 6 7" xfId="27121"/>
    <cellStyle name="Cálculo 2 4 2 2 2 7" xfId="25228"/>
    <cellStyle name="Cálculo 2 4 2 2 2 7 2" xfId="37012"/>
    <cellStyle name="Cálculo 2 4 2 2 2 7 3" xfId="41112"/>
    <cellStyle name="Cálculo 2 4 2 2 2 7 4" xfId="33286"/>
    <cellStyle name="Cálculo 2 4 2 2 2 7 5" xfId="47215"/>
    <cellStyle name="Cálculo 2 4 2 2 2 7 6" xfId="51037"/>
    <cellStyle name="Cálculo 2 4 2 2 2 7 7" xfId="28597"/>
    <cellStyle name="Cálculo 2 4 2 2 2 8" xfId="26347"/>
    <cellStyle name="Cálculo 2 4 2 2 2 8 2" xfId="42231"/>
    <cellStyle name="Cálculo 2 4 2 2 2 8 3" xfId="44659"/>
    <cellStyle name="Cálculo 2 4 2 2 2 8 4" xfId="48327"/>
    <cellStyle name="Cálculo 2 4 2 2 2 8 5" xfId="52147"/>
    <cellStyle name="Cálculo 2 4 2 2 2 8 6" xfId="29707"/>
    <cellStyle name="Cálculo 2 4 2 2 2 9" xfId="31450"/>
    <cellStyle name="Cálculo 2 4 2 2 3" xfId="24954"/>
    <cellStyle name="Cálculo 2 4 2 2 3 2" xfId="36746"/>
    <cellStyle name="Cálculo 2 4 2 2 3 3" xfId="40838"/>
    <cellStyle name="Cálculo 2 4 2 2 3 4" xfId="30447"/>
    <cellStyle name="Cálculo 2 4 2 2 3 5" xfId="46942"/>
    <cellStyle name="Cálculo 2 4 2 2 3 6" xfId="50764"/>
    <cellStyle name="Cálculo 2 4 2 2 3 7" xfId="28324"/>
    <cellStyle name="Cálculo 2 4 2 2 4" xfId="32121"/>
    <cellStyle name="Cálculo 2 4 2 2 5" xfId="31227"/>
    <cellStyle name="Cálculo 2 4 2 2 6" xfId="30889"/>
    <cellStyle name="Cálculo 2 4 2 3" xfId="24998"/>
    <cellStyle name="Cálculo 2 4 2 3 2" xfId="36786"/>
    <cellStyle name="Cálculo 2 4 2 3 3" xfId="40882"/>
    <cellStyle name="Cálculo 2 4 2 3 4" xfId="43438"/>
    <cellStyle name="Cálculo 2 4 2 3 5" xfId="46986"/>
    <cellStyle name="Cálculo 2 4 2 3 6" xfId="50808"/>
    <cellStyle name="Cálculo 2 4 2 3 7" xfId="28368"/>
    <cellStyle name="Cálculo 2 4 2 4" xfId="32607"/>
    <cellStyle name="Cálculo 2 4 2 5" xfId="31024"/>
    <cellStyle name="Cálculo 2 4 2 6" xfId="31927"/>
    <cellStyle name="Cálculo 2 4 3" xfId="4138"/>
    <cellStyle name="Cálculo 2 4 4" xfId="4370"/>
    <cellStyle name="Cálculo 2 4 4 2" xfId="22277"/>
    <cellStyle name="Cálculo 2 5" xfId="227"/>
    <cellStyle name="Cálculo 2 5 2" xfId="558"/>
    <cellStyle name="Cálculo 2 5 2 2" xfId="15318"/>
    <cellStyle name="Cálculo 2 5 2 2 2" xfId="22339"/>
    <cellStyle name="Cálculo 2 5 2 2 2 10" xfId="30621"/>
    <cellStyle name="Cálculo 2 5 2 2 2 11" xfId="33447"/>
    <cellStyle name="Cálculo 2 5 2 2 2 2" xfId="23053"/>
    <cellStyle name="Cálculo 2 5 2 2 2 2 10" xfId="33278"/>
    <cellStyle name="Cálculo 2 5 2 2 2 2 11" xfId="33357"/>
    <cellStyle name="Cálculo 2 5 2 2 2 2 2" xfId="24580"/>
    <cellStyle name="Cálculo 2 5 2 2 2 2 2 2" xfId="36374"/>
    <cellStyle name="Cálculo 2 5 2 2 2 2 2 3" xfId="40464"/>
    <cellStyle name="Cálculo 2 5 2 2 2 2 2 4" xfId="33993"/>
    <cellStyle name="Cálculo 2 5 2 2 2 2 2 5" xfId="46571"/>
    <cellStyle name="Cálculo 2 5 2 2 2 2 2 6" xfId="50393"/>
    <cellStyle name="Cálculo 2 5 2 2 2 2 2 7" xfId="27953"/>
    <cellStyle name="Cálculo 2 5 2 2 2 2 3" xfId="24826"/>
    <cellStyle name="Cálculo 2 5 2 2 2 2 3 2" xfId="36620"/>
    <cellStyle name="Cálculo 2 5 2 2 2 2 3 3" xfId="40710"/>
    <cellStyle name="Cálculo 2 5 2 2 2 2 3 4" xfId="41710"/>
    <cellStyle name="Cálculo 2 5 2 2 2 2 3 5" xfId="46814"/>
    <cellStyle name="Cálculo 2 5 2 2 2 2 3 6" xfId="50636"/>
    <cellStyle name="Cálculo 2 5 2 2 2 2 3 7" xfId="28196"/>
    <cellStyle name="Cálculo 2 5 2 2 2 2 4" xfId="25809"/>
    <cellStyle name="Cálculo 2 5 2 2 2 2 4 2" xfId="37593"/>
    <cellStyle name="Cálculo 2 5 2 2 2 2 4 3" xfId="41693"/>
    <cellStyle name="Cálculo 2 5 2 2 2 2 4 4" xfId="44042"/>
    <cellStyle name="Cálculo 2 5 2 2 2 2 4 5" xfId="47791"/>
    <cellStyle name="Cálculo 2 5 2 2 2 2 4 6" xfId="51612"/>
    <cellStyle name="Cálculo 2 5 2 2 2 2 4 7" xfId="29172"/>
    <cellStyle name="Cálculo 2 5 2 2 2 2 5" xfId="26293"/>
    <cellStyle name="Cálculo 2 5 2 2 2 2 5 2" xfId="38077"/>
    <cellStyle name="Cálculo 2 5 2 2 2 2 5 3" xfId="42177"/>
    <cellStyle name="Cálculo 2 5 2 2 2 2 5 4" xfId="44054"/>
    <cellStyle name="Cálculo 2 5 2 2 2 2 5 5" xfId="48273"/>
    <cellStyle name="Cálculo 2 5 2 2 2 2 5 6" xfId="52093"/>
    <cellStyle name="Cálculo 2 5 2 2 2 2 5 7" xfId="29653"/>
    <cellStyle name="Cálculo 2 5 2 2 2 2 6" xfId="26916"/>
    <cellStyle name="Cálculo 2 5 2 2 2 2 6 2" xfId="38610"/>
    <cellStyle name="Cálculo 2 5 2 2 2 2 6 3" xfId="42800"/>
    <cellStyle name="Cálculo 2 5 2 2 2 2 6 4" xfId="30527"/>
    <cellStyle name="Cálculo 2 5 2 2 2 2 6 5" xfId="48896"/>
    <cellStyle name="Cálculo 2 5 2 2 2 2 6 6" xfId="52716"/>
    <cellStyle name="Cálculo 2 5 2 2 2 2 6 7" xfId="30276"/>
    <cellStyle name="Cálculo 2 5 2 2 2 2 7" xfId="23536"/>
    <cellStyle name="Cálculo 2 5 2 2 2 2 7 2" xfId="39420"/>
    <cellStyle name="Cálculo 2 5 2 2 2 2 7 3" xfId="33231"/>
    <cellStyle name="Cálculo 2 5 2 2 2 2 7 4" xfId="45533"/>
    <cellStyle name="Cálculo 2 5 2 2 2 2 7 5" xfId="49356"/>
    <cellStyle name="Cálculo 2 5 2 2 2 2 7 6" xfId="35330"/>
    <cellStyle name="Cálculo 2 5 2 2 2 2 8" xfId="34847"/>
    <cellStyle name="Cálculo 2 5 2 2 2 2 9" xfId="38937"/>
    <cellStyle name="Cálculo 2 5 2 2 2 3" xfId="23078"/>
    <cellStyle name="Cálculo 2 5 2 2 2 3 10" xfId="31343"/>
    <cellStyle name="Cálculo 2 5 2 2 2 3 11" xfId="44845"/>
    <cellStyle name="Cálculo 2 5 2 2 2 3 2" xfId="24605"/>
    <cellStyle name="Cálculo 2 5 2 2 2 3 2 2" xfId="36399"/>
    <cellStyle name="Cálculo 2 5 2 2 2 3 2 3" xfId="40489"/>
    <cellStyle name="Cálculo 2 5 2 2 2 3 2 4" xfId="31908"/>
    <cellStyle name="Cálculo 2 5 2 2 2 3 2 5" xfId="46593"/>
    <cellStyle name="Cálculo 2 5 2 2 2 3 2 6" xfId="50415"/>
    <cellStyle name="Cálculo 2 5 2 2 2 3 2 7" xfId="27975"/>
    <cellStyle name="Cálculo 2 5 2 2 2 3 3" xfId="24848"/>
    <cellStyle name="Cálculo 2 5 2 2 2 3 3 2" xfId="36642"/>
    <cellStyle name="Cálculo 2 5 2 2 2 3 3 3" xfId="40732"/>
    <cellStyle name="Cálculo 2 5 2 2 2 3 3 4" xfId="31419"/>
    <cellStyle name="Cálculo 2 5 2 2 2 3 3 5" xfId="46836"/>
    <cellStyle name="Cálculo 2 5 2 2 2 3 3 6" xfId="50658"/>
    <cellStyle name="Cálculo 2 5 2 2 2 3 3 7" xfId="28218"/>
    <cellStyle name="Cálculo 2 5 2 2 2 3 4" xfId="25834"/>
    <cellStyle name="Cálculo 2 5 2 2 2 3 4 2" xfId="37618"/>
    <cellStyle name="Cálculo 2 5 2 2 2 3 4 3" xfId="41718"/>
    <cellStyle name="Cálculo 2 5 2 2 2 3 4 4" xfId="43109"/>
    <cellStyle name="Cálculo 2 5 2 2 2 3 4 5" xfId="47814"/>
    <cellStyle name="Cálculo 2 5 2 2 2 3 4 6" xfId="51634"/>
    <cellStyle name="Cálculo 2 5 2 2 2 3 4 7" xfId="29194"/>
    <cellStyle name="Cálculo 2 5 2 2 2 3 5" xfId="26315"/>
    <cellStyle name="Cálculo 2 5 2 2 2 3 5 2" xfId="38099"/>
    <cellStyle name="Cálculo 2 5 2 2 2 3 5 3" xfId="42199"/>
    <cellStyle name="Cálculo 2 5 2 2 2 3 5 4" xfId="44270"/>
    <cellStyle name="Cálculo 2 5 2 2 2 3 5 5" xfId="48295"/>
    <cellStyle name="Cálculo 2 5 2 2 2 3 5 6" xfId="52115"/>
    <cellStyle name="Cálculo 2 5 2 2 2 3 5 7" xfId="29675"/>
    <cellStyle name="Cálculo 2 5 2 2 2 3 6" xfId="26938"/>
    <cellStyle name="Cálculo 2 5 2 2 2 3 6 2" xfId="38632"/>
    <cellStyle name="Cálculo 2 5 2 2 2 3 6 3" xfId="42822"/>
    <cellStyle name="Cálculo 2 5 2 2 2 3 6 4" xfId="42931"/>
    <cellStyle name="Cálculo 2 5 2 2 2 3 6 5" xfId="48918"/>
    <cellStyle name="Cálculo 2 5 2 2 2 3 6 6" xfId="52738"/>
    <cellStyle name="Cálculo 2 5 2 2 2 3 6 7" xfId="30298"/>
    <cellStyle name="Cálculo 2 5 2 2 2 3 7" xfId="23558"/>
    <cellStyle name="Cálculo 2 5 2 2 2 3 7 2" xfId="39442"/>
    <cellStyle name="Cálculo 2 5 2 2 2 3 7 3" xfId="33377"/>
    <cellStyle name="Cálculo 2 5 2 2 2 3 7 4" xfId="45555"/>
    <cellStyle name="Cálculo 2 5 2 2 2 3 7 5" xfId="49378"/>
    <cellStyle name="Cálculo 2 5 2 2 2 3 7 6" xfId="35352"/>
    <cellStyle name="Cálculo 2 5 2 2 2 3 8" xfId="34872"/>
    <cellStyle name="Cálculo 2 5 2 2 2 3 9" xfId="38962"/>
    <cellStyle name="Cálculo 2 5 2 2 2 4" xfId="22652"/>
    <cellStyle name="Cálculo 2 5 2 2 2 4 10" xfId="31364"/>
    <cellStyle name="Cálculo 2 5 2 2 2 4 11" xfId="44472"/>
    <cellStyle name="Cálculo 2 5 2 2 2 4 2" xfId="24179"/>
    <cellStyle name="Cálculo 2 5 2 2 2 4 2 2" xfId="35973"/>
    <cellStyle name="Cálculo 2 5 2 2 2 4 2 3" xfId="40063"/>
    <cellStyle name="Cálculo 2 5 2 2 2 4 2 4" xfId="33015"/>
    <cellStyle name="Cálculo 2 5 2 2 2 4 2 5" xfId="46172"/>
    <cellStyle name="Cálculo 2 5 2 2 2 4 2 6" xfId="49994"/>
    <cellStyle name="Cálculo 2 5 2 2 2 4 2 7" xfId="27554"/>
    <cellStyle name="Cálculo 2 5 2 2 2 4 3" xfId="23718"/>
    <cellStyle name="Cálculo 2 5 2 2 2 4 3 2" xfId="35512"/>
    <cellStyle name="Cálculo 2 5 2 2 2 4 3 3" xfId="39602"/>
    <cellStyle name="Cálculo 2 5 2 2 2 4 3 4" xfId="33858"/>
    <cellStyle name="Cálculo 2 5 2 2 2 4 3 5" xfId="45715"/>
    <cellStyle name="Cálculo 2 5 2 2 2 4 3 6" xfId="49538"/>
    <cellStyle name="Cálculo 2 5 2 2 2 4 3 7" xfId="27098"/>
    <cellStyle name="Cálculo 2 5 2 2 2 4 4" xfId="25408"/>
    <cellStyle name="Cálculo 2 5 2 2 2 4 4 2" xfId="37192"/>
    <cellStyle name="Cálculo 2 5 2 2 2 4 4 3" xfId="41292"/>
    <cellStyle name="Cálculo 2 5 2 2 2 4 4 4" xfId="44338"/>
    <cellStyle name="Cálculo 2 5 2 2 2 4 4 5" xfId="47392"/>
    <cellStyle name="Cálculo 2 5 2 2 2 4 4 6" xfId="51213"/>
    <cellStyle name="Cálculo 2 5 2 2 2 4 4 7" xfId="28773"/>
    <cellStyle name="Cálculo 2 5 2 2 2 4 5" xfId="25894"/>
    <cellStyle name="Cálculo 2 5 2 2 2 4 5 2" xfId="37678"/>
    <cellStyle name="Cálculo 2 5 2 2 2 4 5 3" xfId="41778"/>
    <cellStyle name="Cálculo 2 5 2 2 2 4 5 4" xfId="43642"/>
    <cellStyle name="Cálculo 2 5 2 2 2 4 5 5" xfId="47874"/>
    <cellStyle name="Cálculo 2 5 2 2 2 4 5 6" xfId="51694"/>
    <cellStyle name="Cálculo 2 5 2 2 2 4 5 7" xfId="29254"/>
    <cellStyle name="Cálculo 2 5 2 2 2 4 6" xfId="26517"/>
    <cellStyle name="Cálculo 2 5 2 2 2 4 6 2" xfId="38211"/>
    <cellStyle name="Cálculo 2 5 2 2 2 4 6 3" xfId="42401"/>
    <cellStyle name="Cálculo 2 5 2 2 2 4 6 4" xfId="44662"/>
    <cellStyle name="Cálculo 2 5 2 2 2 4 6 5" xfId="48497"/>
    <cellStyle name="Cálculo 2 5 2 2 2 4 6 6" xfId="52317"/>
    <cellStyle name="Cálculo 2 5 2 2 2 4 6 7" xfId="29877"/>
    <cellStyle name="Cálculo 2 5 2 2 2 4 7" xfId="23137"/>
    <cellStyle name="Cálculo 2 5 2 2 2 4 7 2" xfId="39021"/>
    <cellStyle name="Cálculo 2 5 2 2 2 4 7 3" xfId="30590"/>
    <cellStyle name="Cálculo 2 5 2 2 2 4 7 4" xfId="45134"/>
    <cellStyle name="Cálculo 2 5 2 2 2 4 7 5" xfId="48957"/>
    <cellStyle name="Cálculo 2 5 2 2 2 4 7 6" xfId="34931"/>
    <cellStyle name="Cálculo 2 5 2 2 2 4 8" xfId="34446"/>
    <cellStyle name="Cálculo 2 5 2 2 2 4 9" xfId="31477"/>
    <cellStyle name="Cálculo 2 5 2 2 2 5" xfId="24094"/>
    <cellStyle name="Cálculo 2 5 2 2 2 5 2" xfId="35888"/>
    <cellStyle name="Cálculo 2 5 2 2 2 5 3" xfId="39978"/>
    <cellStyle name="Cálculo 2 5 2 2 2 5 4" xfId="31795"/>
    <cellStyle name="Cálculo 2 5 2 2 2 5 5" xfId="46090"/>
    <cellStyle name="Cálculo 2 5 2 2 2 5 6" xfId="49912"/>
    <cellStyle name="Cálculo 2 5 2 2 2 5 7" xfId="27472"/>
    <cellStyle name="Cálculo 2 5 2 2 2 6" xfId="23702"/>
    <cellStyle name="Cálculo 2 5 2 2 2 6 2" xfId="35496"/>
    <cellStyle name="Cálculo 2 5 2 2 2 6 3" xfId="39586"/>
    <cellStyle name="Cálculo 2 5 2 2 2 6 4" xfId="31884"/>
    <cellStyle name="Cálculo 2 5 2 2 2 6 5" xfId="45699"/>
    <cellStyle name="Cálculo 2 5 2 2 2 6 6" xfId="49522"/>
    <cellStyle name="Cálculo 2 5 2 2 2 6 7" xfId="27082"/>
    <cellStyle name="Cálculo 2 5 2 2 2 7" xfId="25238"/>
    <cellStyle name="Cálculo 2 5 2 2 2 7 2" xfId="37022"/>
    <cellStyle name="Cálculo 2 5 2 2 2 7 3" xfId="41122"/>
    <cellStyle name="Cálculo 2 5 2 2 2 7 4" xfId="44393"/>
    <cellStyle name="Cálculo 2 5 2 2 2 7 5" xfId="47225"/>
    <cellStyle name="Cálculo 2 5 2 2 2 7 6" xfId="51047"/>
    <cellStyle name="Cálculo 2 5 2 2 2 7 7" xfId="28607"/>
    <cellStyle name="Cálculo 2 5 2 2 2 8" xfId="26357"/>
    <cellStyle name="Cálculo 2 5 2 2 2 8 2" xfId="42241"/>
    <cellStyle name="Cálculo 2 5 2 2 2 8 3" xfId="42952"/>
    <cellStyle name="Cálculo 2 5 2 2 2 8 4" xfId="48337"/>
    <cellStyle name="Cálculo 2 5 2 2 2 8 5" xfId="52157"/>
    <cellStyle name="Cálculo 2 5 2 2 2 8 6" xfId="29717"/>
    <cellStyle name="Cálculo 2 5 2 2 2 9" xfId="34274"/>
    <cellStyle name="Cálculo 2 5 2 2 3" xfId="24913"/>
    <cellStyle name="Cálculo 2 5 2 2 3 2" xfId="36706"/>
    <cellStyle name="Cálculo 2 5 2 2 3 3" xfId="40797"/>
    <cellStyle name="Cálculo 2 5 2 2 3 4" xfId="31865"/>
    <cellStyle name="Cálculo 2 5 2 2 3 5" xfId="46901"/>
    <cellStyle name="Cálculo 2 5 2 2 3 6" xfId="50723"/>
    <cellStyle name="Cálculo 2 5 2 2 3 7" xfId="28283"/>
    <cellStyle name="Cálculo 2 5 2 2 4" xfId="31105"/>
    <cellStyle name="Cálculo 2 5 2 2 5" xfId="32169"/>
    <cellStyle name="Cálculo 2 5 2 2 6" xfId="31893"/>
    <cellStyle name="Cálculo 2 5 2 3" xfId="24990"/>
    <cellStyle name="Cálculo 2 5 2 3 2" xfId="36779"/>
    <cellStyle name="Cálculo 2 5 2 3 3" xfId="40874"/>
    <cellStyle name="Cálculo 2 5 2 3 4" xfId="42914"/>
    <cellStyle name="Cálculo 2 5 2 3 5" xfId="46978"/>
    <cellStyle name="Cálculo 2 5 2 3 6" xfId="50800"/>
    <cellStyle name="Cálculo 2 5 2 3 7" xfId="28360"/>
    <cellStyle name="Cálculo 2 5 2 4" xfId="30611"/>
    <cellStyle name="Cálculo 2 5 2 5" xfId="42854"/>
    <cellStyle name="Cálculo 2 5 2 6" xfId="43838"/>
    <cellStyle name="Cálculo 2 5 3" xfId="4137"/>
    <cellStyle name="Cálculo 2 5 4" xfId="4369"/>
    <cellStyle name="Cálculo 2 5 4 2" xfId="22577"/>
    <cellStyle name="Cálculo 2 6" xfId="228"/>
    <cellStyle name="Cálculo 2 6 2" xfId="559"/>
    <cellStyle name="Cálculo 2 6 2 2" xfId="15319"/>
    <cellStyle name="Cálculo 2 6 2 2 2" xfId="22353"/>
    <cellStyle name="Cálculo 2 6 2 2 2 10" xfId="31946"/>
    <cellStyle name="Cálculo 2 6 2 2 2 11" xfId="32000"/>
    <cellStyle name="Cálculo 2 6 2 2 2 2" xfId="23073"/>
    <cellStyle name="Cálculo 2 6 2 2 2 2 10" xfId="32761"/>
    <cellStyle name="Cálculo 2 6 2 2 2 2 11" xfId="31414"/>
    <cellStyle name="Cálculo 2 6 2 2 2 2 2" xfId="24600"/>
    <cellStyle name="Cálculo 2 6 2 2 2 2 2 2" xfId="36394"/>
    <cellStyle name="Cálculo 2 6 2 2 2 2 2 3" xfId="40484"/>
    <cellStyle name="Cálculo 2 6 2 2 2 2 2 4" xfId="31146"/>
    <cellStyle name="Cálculo 2 6 2 2 2 2 2 5" xfId="46589"/>
    <cellStyle name="Cálculo 2 6 2 2 2 2 2 6" xfId="50411"/>
    <cellStyle name="Cálculo 2 6 2 2 2 2 2 7" xfId="27971"/>
    <cellStyle name="Cálculo 2 6 2 2 2 2 3" xfId="24844"/>
    <cellStyle name="Cálculo 2 6 2 2 2 2 3 2" xfId="36638"/>
    <cellStyle name="Cálculo 2 6 2 2 2 2 3 3" xfId="40728"/>
    <cellStyle name="Cálculo 2 6 2 2 2 2 3 4" xfId="32812"/>
    <cellStyle name="Cálculo 2 6 2 2 2 2 3 5" xfId="46832"/>
    <cellStyle name="Cálculo 2 6 2 2 2 2 3 6" xfId="50654"/>
    <cellStyle name="Cálculo 2 6 2 2 2 2 3 7" xfId="28214"/>
    <cellStyle name="Cálculo 2 6 2 2 2 2 4" xfId="25829"/>
    <cellStyle name="Cálculo 2 6 2 2 2 2 4 2" xfId="37613"/>
    <cellStyle name="Cálculo 2 6 2 2 2 2 4 3" xfId="41713"/>
    <cellStyle name="Cálculo 2 6 2 2 2 2 4 4" xfId="44644"/>
    <cellStyle name="Cálculo 2 6 2 2 2 2 4 5" xfId="47810"/>
    <cellStyle name="Cálculo 2 6 2 2 2 2 4 6" xfId="51630"/>
    <cellStyle name="Cálculo 2 6 2 2 2 2 4 7" xfId="29190"/>
    <cellStyle name="Cálculo 2 6 2 2 2 2 5" xfId="26311"/>
    <cellStyle name="Cálculo 2 6 2 2 2 2 5 2" xfId="38095"/>
    <cellStyle name="Cálculo 2 6 2 2 2 2 5 3" xfId="42195"/>
    <cellStyle name="Cálculo 2 6 2 2 2 2 5 4" xfId="43199"/>
    <cellStyle name="Cálculo 2 6 2 2 2 2 5 5" xfId="48291"/>
    <cellStyle name="Cálculo 2 6 2 2 2 2 5 6" xfId="52111"/>
    <cellStyle name="Cálculo 2 6 2 2 2 2 5 7" xfId="29671"/>
    <cellStyle name="Cálculo 2 6 2 2 2 2 6" xfId="26934"/>
    <cellStyle name="Cálculo 2 6 2 2 2 2 6 2" xfId="38628"/>
    <cellStyle name="Cálculo 2 6 2 2 2 2 6 3" xfId="42818"/>
    <cellStyle name="Cálculo 2 6 2 2 2 2 6 4" xfId="32231"/>
    <cellStyle name="Cálculo 2 6 2 2 2 2 6 5" xfId="48914"/>
    <cellStyle name="Cálculo 2 6 2 2 2 2 6 6" xfId="52734"/>
    <cellStyle name="Cálculo 2 6 2 2 2 2 6 7" xfId="30294"/>
    <cellStyle name="Cálculo 2 6 2 2 2 2 7" xfId="23554"/>
    <cellStyle name="Cálculo 2 6 2 2 2 2 7 2" xfId="39438"/>
    <cellStyle name="Cálculo 2 6 2 2 2 2 7 3" xfId="31980"/>
    <cellStyle name="Cálculo 2 6 2 2 2 2 7 4" xfId="45551"/>
    <cellStyle name="Cálculo 2 6 2 2 2 2 7 5" xfId="49374"/>
    <cellStyle name="Cálculo 2 6 2 2 2 2 7 6" xfId="35348"/>
    <cellStyle name="Cálculo 2 6 2 2 2 2 8" xfId="34867"/>
    <cellStyle name="Cálculo 2 6 2 2 2 2 9" xfId="38957"/>
    <cellStyle name="Cálculo 2 6 2 2 2 3" xfId="23015"/>
    <cellStyle name="Cálculo 2 6 2 2 2 3 10" xfId="30866"/>
    <cellStyle name="Cálculo 2 6 2 2 2 3 11" xfId="33683"/>
    <cellStyle name="Cálculo 2 6 2 2 2 3 2" xfId="24542"/>
    <cellStyle name="Cálculo 2 6 2 2 2 3 2 2" xfId="36336"/>
    <cellStyle name="Cálculo 2 6 2 2 2 3 2 3" xfId="40426"/>
    <cellStyle name="Cálculo 2 6 2 2 2 3 2 4" xfId="32657"/>
    <cellStyle name="Cálculo 2 6 2 2 2 3 2 5" xfId="46534"/>
    <cellStyle name="Cálculo 2 6 2 2 2 3 2 6" xfId="50356"/>
    <cellStyle name="Cálculo 2 6 2 2 2 3 2 7" xfId="27916"/>
    <cellStyle name="Cálculo 2 6 2 2 2 3 3" xfId="24789"/>
    <cellStyle name="Cálculo 2 6 2 2 2 3 3 2" xfId="36583"/>
    <cellStyle name="Cálculo 2 6 2 2 2 3 3 3" xfId="40673"/>
    <cellStyle name="Cálculo 2 6 2 2 2 3 3 4" xfId="31631"/>
    <cellStyle name="Cálculo 2 6 2 2 2 3 3 5" xfId="46777"/>
    <cellStyle name="Cálculo 2 6 2 2 2 3 3 6" xfId="50599"/>
    <cellStyle name="Cálculo 2 6 2 2 2 3 3 7" xfId="28159"/>
    <cellStyle name="Cálculo 2 6 2 2 2 3 4" xfId="25771"/>
    <cellStyle name="Cálculo 2 6 2 2 2 3 4 2" xfId="37555"/>
    <cellStyle name="Cálculo 2 6 2 2 2 3 4 3" xfId="41655"/>
    <cellStyle name="Cálculo 2 6 2 2 2 3 4 4" xfId="42910"/>
    <cellStyle name="Cálculo 2 6 2 2 2 3 4 5" xfId="47754"/>
    <cellStyle name="Cálculo 2 6 2 2 2 3 4 6" xfId="51575"/>
    <cellStyle name="Cálculo 2 6 2 2 2 3 4 7" xfId="29135"/>
    <cellStyle name="Cálculo 2 6 2 2 2 3 5" xfId="26256"/>
    <cellStyle name="Cálculo 2 6 2 2 2 3 5 2" xfId="38040"/>
    <cellStyle name="Cálculo 2 6 2 2 2 3 5 3" xfId="42140"/>
    <cellStyle name="Cálculo 2 6 2 2 2 3 5 4" xfId="33392"/>
    <cellStyle name="Cálculo 2 6 2 2 2 3 5 5" xfId="48236"/>
    <cellStyle name="Cálculo 2 6 2 2 2 3 5 6" xfId="52056"/>
    <cellStyle name="Cálculo 2 6 2 2 2 3 5 7" xfId="29616"/>
    <cellStyle name="Cálculo 2 6 2 2 2 3 6" xfId="26879"/>
    <cellStyle name="Cálculo 2 6 2 2 2 3 6 2" xfId="38573"/>
    <cellStyle name="Cálculo 2 6 2 2 2 3 6 3" xfId="42763"/>
    <cellStyle name="Cálculo 2 6 2 2 2 3 6 4" xfId="31353"/>
    <cellStyle name="Cálculo 2 6 2 2 2 3 6 5" xfId="48859"/>
    <cellStyle name="Cálculo 2 6 2 2 2 3 6 6" xfId="52679"/>
    <cellStyle name="Cálculo 2 6 2 2 2 3 6 7" xfId="30239"/>
    <cellStyle name="Cálculo 2 6 2 2 2 3 7" xfId="23499"/>
    <cellStyle name="Cálculo 2 6 2 2 2 3 7 2" xfId="39383"/>
    <cellStyle name="Cálculo 2 6 2 2 2 3 7 3" xfId="38151"/>
    <cellStyle name="Cálculo 2 6 2 2 2 3 7 4" xfId="45496"/>
    <cellStyle name="Cálculo 2 6 2 2 2 3 7 5" xfId="49319"/>
    <cellStyle name="Cálculo 2 6 2 2 2 3 7 6" xfId="35293"/>
    <cellStyle name="Cálculo 2 6 2 2 2 3 8" xfId="34809"/>
    <cellStyle name="Cálculo 2 6 2 2 2 3 9" xfId="38899"/>
    <cellStyle name="Cálculo 2 6 2 2 2 4" xfId="22657"/>
    <cellStyle name="Cálculo 2 6 2 2 2 4 10" xfId="34041"/>
    <cellStyle name="Cálculo 2 6 2 2 2 4 11" xfId="43249"/>
    <cellStyle name="Cálculo 2 6 2 2 2 4 2" xfId="24184"/>
    <cellStyle name="Cálculo 2 6 2 2 2 4 2 2" xfId="35978"/>
    <cellStyle name="Cálculo 2 6 2 2 2 4 2 3" xfId="40068"/>
    <cellStyle name="Cálculo 2 6 2 2 2 4 2 4" xfId="32175"/>
    <cellStyle name="Cálculo 2 6 2 2 2 4 2 5" xfId="46177"/>
    <cellStyle name="Cálculo 2 6 2 2 2 4 2 6" xfId="49999"/>
    <cellStyle name="Cálculo 2 6 2 2 2 4 2 7" xfId="27559"/>
    <cellStyle name="Cálculo 2 6 2 2 2 4 3" xfId="24667"/>
    <cellStyle name="Cálculo 2 6 2 2 2 4 3 2" xfId="36461"/>
    <cellStyle name="Cálculo 2 6 2 2 2 4 3 3" xfId="40551"/>
    <cellStyle name="Cálculo 2 6 2 2 2 4 3 4" xfId="30878"/>
    <cellStyle name="Cálculo 2 6 2 2 2 4 3 5" xfId="46655"/>
    <cellStyle name="Cálculo 2 6 2 2 2 4 3 6" xfId="50477"/>
    <cellStyle name="Cálculo 2 6 2 2 2 4 3 7" xfId="28037"/>
    <cellStyle name="Cálculo 2 6 2 2 2 4 4" xfId="25413"/>
    <cellStyle name="Cálculo 2 6 2 2 2 4 4 2" xfId="37197"/>
    <cellStyle name="Cálculo 2 6 2 2 2 4 4 3" xfId="41297"/>
    <cellStyle name="Cálculo 2 6 2 2 2 4 4 4" xfId="43361"/>
    <cellStyle name="Cálculo 2 6 2 2 2 4 4 5" xfId="47397"/>
    <cellStyle name="Cálculo 2 6 2 2 2 4 4 6" xfId="51218"/>
    <cellStyle name="Cálculo 2 6 2 2 2 4 4 7" xfId="28778"/>
    <cellStyle name="Cálculo 2 6 2 2 2 4 5" xfId="25899"/>
    <cellStyle name="Cálculo 2 6 2 2 2 4 5 2" xfId="37683"/>
    <cellStyle name="Cálculo 2 6 2 2 2 4 5 3" xfId="41783"/>
    <cellStyle name="Cálculo 2 6 2 2 2 4 5 4" xfId="44279"/>
    <cellStyle name="Cálculo 2 6 2 2 2 4 5 5" xfId="47879"/>
    <cellStyle name="Cálculo 2 6 2 2 2 4 5 6" xfId="51699"/>
    <cellStyle name="Cálculo 2 6 2 2 2 4 5 7" xfId="29259"/>
    <cellStyle name="Cálculo 2 6 2 2 2 4 6" xfId="26522"/>
    <cellStyle name="Cálculo 2 6 2 2 2 4 6 2" xfId="38216"/>
    <cellStyle name="Cálculo 2 6 2 2 2 4 6 3" xfId="42406"/>
    <cellStyle name="Cálculo 2 6 2 2 2 4 6 4" xfId="43128"/>
    <cellStyle name="Cálculo 2 6 2 2 2 4 6 5" xfId="48502"/>
    <cellStyle name="Cálculo 2 6 2 2 2 4 6 6" xfId="52322"/>
    <cellStyle name="Cálculo 2 6 2 2 2 4 6 7" xfId="29882"/>
    <cellStyle name="Cálculo 2 6 2 2 2 4 7" xfId="23142"/>
    <cellStyle name="Cálculo 2 6 2 2 2 4 7 2" xfId="39026"/>
    <cellStyle name="Cálculo 2 6 2 2 2 4 7 3" xfId="32470"/>
    <cellStyle name="Cálculo 2 6 2 2 2 4 7 4" xfId="45139"/>
    <cellStyle name="Cálculo 2 6 2 2 2 4 7 5" xfId="48962"/>
    <cellStyle name="Cálculo 2 6 2 2 2 4 7 6" xfId="34936"/>
    <cellStyle name="Cálculo 2 6 2 2 2 4 8" xfId="34451"/>
    <cellStyle name="Cálculo 2 6 2 2 2 4 9" xfId="31579"/>
    <cellStyle name="Cálculo 2 6 2 2 2 5" xfId="24091"/>
    <cellStyle name="Cálculo 2 6 2 2 2 5 2" xfId="35885"/>
    <cellStyle name="Cálculo 2 6 2 2 2 5 3" xfId="39975"/>
    <cellStyle name="Cálculo 2 6 2 2 2 5 4" xfId="32807"/>
    <cellStyle name="Cálculo 2 6 2 2 2 5 5" xfId="46087"/>
    <cellStyle name="Cálculo 2 6 2 2 2 5 6" xfId="49909"/>
    <cellStyle name="Cálculo 2 6 2 2 2 5 7" xfId="27469"/>
    <cellStyle name="Cálculo 2 6 2 2 2 6" xfId="24035"/>
    <cellStyle name="Cálculo 2 6 2 2 2 6 2" xfId="35829"/>
    <cellStyle name="Cálculo 2 6 2 2 2 6 3" xfId="39919"/>
    <cellStyle name="Cálculo 2 6 2 2 2 6 4" xfId="32267"/>
    <cellStyle name="Cálculo 2 6 2 2 2 6 5" xfId="46032"/>
    <cellStyle name="Cálculo 2 6 2 2 2 6 6" xfId="49855"/>
    <cellStyle name="Cálculo 2 6 2 2 2 6 7" xfId="27415"/>
    <cellStyle name="Cálculo 2 6 2 2 2 7" xfId="25243"/>
    <cellStyle name="Cálculo 2 6 2 2 2 7 2" xfId="37027"/>
    <cellStyle name="Cálculo 2 6 2 2 2 7 3" xfId="41127"/>
    <cellStyle name="Cálculo 2 6 2 2 2 7 4" xfId="43323"/>
    <cellStyle name="Cálculo 2 6 2 2 2 7 5" xfId="47230"/>
    <cellStyle name="Cálculo 2 6 2 2 2 7 6" xfId="51052"/>
    <cellStyle name="Cálculo 2 6 2 2 2 7 7" xfId="28612"/>
    <cellStyle name="Cálculo 2 6 2 2 2 8" xfId="26362"/>
    <cellStyle name="Cálculo 2 6 2 2 2 8 2" xfId="42246"/>
    <cellStyle name="Cálculo 2 6 2 2 2 8 3" xfId="44048"/>
    <cellStyle name="Cálculo 2 6 2 2 2 8 4" xfId="48342"/>
    <cellStyle name="Cálculo 2 6 2 2 2 8 5" xfId="52162"/>
    <cellStyle name="Cálculo 2 6 2 2 2 8 6" xfId="29722"/>
    <cellStyle name="Cálculo 2 6 2 2 2 9" xfId="34359"/>
    <cellStyle name="Cálculo 2 6 2 2 3" xfId="24876"/>
    <cellStyle name="Cálculo 2 6 2 2 3 2" xfId="36670"/>
    <cellStyle name="Cálculo 2 6 2 2 3 3" xfId="40760"/>
    <cellStyle name="Cálculo 2 6 2 2 3 4" xfId="33060"/>
    <cellStyle name="Cálculo 2 6 2 2 3 5" xfId="46864"/>
    <cellStyle name="Cálculo 2 6 2 2 3 6" xfId="50686"/>
    <cellStyle name="Cálculo 2 6 2 2 3 7" xfId="28246"/>
    <cellStyle name="Cálculo 2 6 2 2 4" xfId="30817"/>
    <cellStyle name="Cálculo 2 6 2 2 5" xfId="31080"/>
    <cellStyle name="Cálculo 2 6 2 2 6" xfId="33363"/>
    <cellStyle name="Cálculo 2 6 2 3" xfId="25067"/>
    <cellStyle name="Cálculo 2 6 2 3 2" xfId="36854"/>
    <cellStyle name="Cálculo 2 6 2 3 3" xfId="40951"/>
    <cellStyle name="Cálculo 2 6 2 3 4" xfId="43241"/>
    <cellStyle name="Cálculo 2 6 2 3 5" xfId="47055"/>
    <cellStyle name="Cálculo 2 6 2 3 6" xfId="50877"/>
    <cellStyle name="Cálculo 2 6 2 3 7" xfId="28437"/>
    <cellStyle name="Cálculo 2 6 2 4" xfId="30499"/>
    <cellStyle name="Cálculo 2 6 2 5" xfId="32892"/>
    <cellStyle name="Cálculo 2 6 2 6" xfId="44904"/>
    <cellStyle name="Cálculo 2 6 3" xfId="4136"/>
    <cellStyle name="Cálculo 2 6 4" xfId="4368"/>
    <cellStyle name="Cálculo 2 6 4 2" xfId="22496"/>
    <cellStyle name="Cálculo 2 7" xfId="229"/>
    <cellStyle name="Cálculo 2 7 2" xfId="560"/>
    <cellStyle name="Cálculo 2 7 2 2" xfId="15320"/>
    <cellStyle name="Cálculo 2 7 2 2 2" xfId="22530"/>
    <cellStyle name="Cálculo 2 7 2 2 2 10" xfId="34146"/>
    <cellStyle name="Cálculo 2 7 2 2 2 11" xfId="44951"/>
    <cellStyle name="Cálculo 2 7 2 2 2 2" xfId="22777"/>
    <cellStyle name="Cálculo 2 7 2 2 2 2 10" xfId="32449"/>
    <cellStyle name="Cálculo 2 7 2 2 2 2 11" xfId="32225"/>
    <cellStyle name="Cálculo 2 7 2 2 2 2 2" xfId="24304"/>
    <cellStyle name="Cálculo 2 7 2 2 2 2 2 2" xfId="36098"/>
    <cellStyle name="Cálculo 2 7 2 2 2 2 2 3" xfId="40188"/>
    <cellStyle name="Cálculo 2 7 2 2 2 2 2 4" xfId="32003"/>
    <cellStyle name="Cálculo 2 7 2 2 2 2 2 5" xfId="46296"/>
    <cellStyle name="Cálculo 2 7 2 2 2 2 2 6" xfId="50118"/>
    <cellStyle name="Cálculo 2 7 2 2 2 2 2 7" xfId="27678"/>
    <cellStyle name="Cálculo 2 7 2 2 2 2 3" xfId="24129"/>
    <cellStyle name="Cálculo 2 7 2 2 2 2 3 2" xfId="35923"/>
    <cellStyle name="Cálculo 2 7 2 2 2 2 3 3" xfId="40013"/>
    <cellStyle name="Cálculo 2 7 2 2 2 2 3 4" xfId="32734"/>
    <cellStyle name="Cálculo 2 7 2 2 2 2 3 5" xfId="46123"/>
    <cellStyle name="Cálculo 2 7 2 2 2 2 3 6" xfId="49945"/>
    <cellStyle name="Cálculo 2 7 2 2 2 2 3 7" xfId="27505"/>
    <cellStyle name="Cálculo 2 7 2 2 2 2 4" xfId="25533"/>
    <cellStyle name="Cálculo 2 7 2 2 2 2 4 2" xfId="37317"/>
    <cellStyle name="Cálculo 2 7 2 2 2 2 4 3" xfId="41417"/>
    <cellStyle name="Cálculo 2 7 2 2 2 2 4 4" xfId="42937"/>
    <cellStyle name="Cálculo 2 7 2 2 2 2 4 5" xfId="47516"/>
    <cellStyle name="Cálculo 2 7 2 2 2 2 4 6" xfId="51337"/>
    <cellStyle name="Cálculo 2 7 2 2 2 2 4 7" xfId="28897"/>
    <cellStyle name="Cálculo 2 7 2 2 2 2 5" xfId="26018"/>
    <cellStyle name="Cálculo 2 7 2 2 2 2 5 2" xfId="37802"/>
    <cellStyle name="Cálculo 2 7 2 2 2 2 5 3" xfId="41902"/>
    <cellStyle name="Cálculo 2 7 2 2 2 2 5 4" xfId="42988"/>
    <cellStyle name="Cálculo 2 7 2 2 2 2 5 5" xfId="47998"/>
    <cellStyle name="Cálculo 2 7 2 2 2 2 5 6" xfId="51818"/>
    <cellStyle name="Cálculo 2 7 2 2 2 2 5 7" xfId="29378"/>
    <cellStyle name="Cálculo 2 7 2 2 2 2 6" xfId="26641"/>
    <cellStyle name="Cálculo 2 7 2 2 2 2 6 2" xfId="38335"/>
    <cellStyle name="Cálculo 2 7 2 2 2 2 6 3" xfId="42525"/>
    <cellStyle name="Cálculo 2 7 2 2 2 2 6 4" xfId="44195"/>
    <cellStyle name="Cálculo 2 7 2 2 2 2 6 5" xfId="48621"/>
    <cellStyle name="Cálculo 2 7 2 2 2 2 6 6" xfId="52441"/>
    <cellStyle name="Cálculo 2 7 2 2 2 2 6 7" xfId="30001"/>
    <cellStyle name="Cálculo 2 7 2 2 2 2 7" xfId="23261"/>
    <cellStyle name="Cálculo 2 7 2 2 2 2 7 2" xfId="39145"/>
    <cellStyle name="Cálculo 2 7 2 2 2 2 7 3" xfId="32817"/>
    <cellStyle name="Cálculo 2 7 2 2 2 2 7 4" xfId="45258"/>
    <cellStyle name="Cálculo 2 7 2 2 2 2 7 5" xfId="49081"/>
    <cellStyle name="Cálculo 2 7 2 2 2 2 7 6" xfId="35055"/>
    <cellStyle name="Cálculo 2 7 2 2 2 2 8" xfId="34571"/>
    <cellStyle name="Cálculo 2 7 2 2 2 2 9" xfId="38661"/>
    <cellStyle name="Cálculo 2 7 2 2 2 3" xfId="22819"/>
    <cellStyle name="Cálculo 2 7 2 2 2 3 10" xfId="38160"/>
    <cellStyle name="Cálculo 2 7 2 2 2 3 11" xfId="44835"/>
    <cellStyle name="Cálculo 2 7 2 2 2 3 2" xfId="24346"/>
    <cellStyle name="Cálculo 2 7 2 2 2 3 2 2" xfId="36140"/>
    <cellStyle name="Cálculo 2 7 2 2 2 3 2 3" xfId="40230"/>
    <cellStyle name="Cálculo 2 7 2 2 2 3 2 4" xfId="32613"/>
    <cellStyle name="Cálculo 2 7 2 2 2 3 2 5" xfId="46338"/>
    <cellStyle name="Cálculo 2 7 2 2 2 3 2 6" xfId="50160"/>
    <cellStyle name="Cálculo 2 7 2 2 2 3 2 7" xfId="27720"/>
    <cellStyle name="Cálculo 2 7 2 2 2 3 3" xfId="23716"/>
    <cellStyle name="Cálculo 2 7 2 2 2 3 3 2" xfId="35510"/>
    <cellStyle name="Cálculo 2 7 2 2 2 3 3 3" xfId="39600"/>
    <cellStyle name="Cálculo 2 7 2 2 2 3 3 4" xfId="30738"/>
    <cellStyle name="Cálculo 2 7 2 2 2 3 3 5" xfId="45713"/>
    <cellStyle name="Cálculo 2 7 2 2 2 3 3 6" xfId="49536"/>
    <cellStyle name="Cálculo 2 7 2 2 2 3 3 7" xfId="27096"/>
    <cellStyle name="Cálculo 2 7 2 2 2 3 4" xfId="25575"/>
    <cellStyle name="Cálculo 2 7 2 2 2 3 4 2" xfId="37359"/>
    <cellStyle name="Cálculo 2 7 2 2 2 3 4 3" xfId="41459"/>
    <cellStyle name="Cálculo 2 7 2 2 2 3 4 4" xfId="43430"/>
    <cellStyle name="Cálculo 2 7 2 2 2 3 4 5" xfId="47558"/>
    <cellStyle name="Cálculo 2 7 2 2 2 3 4 6" xfId="51379"/>
    <cellStyle name="Cálculo 2 7 2 2 2 3 4 7" xfId="28939"/>
    <cellStyle name="Cálculo 2 7 2 2 2 3 5" xfId="26060"/>
    <cellStyle name="Cálculo 2 7 2 2 2 3 5 2" xfId="37844"/>
    <cellStyle name="Cálculo 2 7 2 2 2 3 5 3" xfId="41944"/>
    <cellStyle name="Cálculo 2 7 2 2 2 3 5 4" xfId="43627"/>
    <cellStyle name="Cálculo 2 7 2 2 2 3 5 5" xfId="48040"/>
    <cellStyle name="Cálculo 2 7 2 2 2 3 5 6" xfId="51860"/>
    <cellStyle name="Cálculo 2 7 2 2 2 3 5 7" xfId="29420"/>
    <cellStyle name="Cálculo 2 7 2 2 2 3 6" xfId="26683"/>
    <cellStyle name="Cálculo 2 7 2 2 2 3 6 2" xfId="38377"/>
    <cellStyle name="Cálculo 2 7 2 2 2 3 6 3" xfId="42567"/>
    <cellStyle name="Cálculo 2 7 2 2 2 3 6 4" xfId="43641"/>
    <cellStyle name="Cálculo 2 7 2 2 2 3 6 5" xfId="48663"/>
    <cellStyle name="Cálculo 2 7 2 2 2 3 6 6" xfId="52483"/>
    <cellStyle name="Cálculo 2 7 2 2 2 3 6 7" xfId="30043"/>
    <cellStyle name="Cálculo 2 7 2 2 2 3 7" xfId="23303"/>
    <cellStyle name="Cálculo 2 7 2 2 2 3 7 2" xfId="39187"/>
    <cellStyle name="Cálculo 2 7 2 2 2 3 7 3" xfId="33443"/>
    <cellStyle name="Cálculo 2 7 2 2 2 3 7 4" xfId="45300"/>
    <cellStyle name="Cálculo 2 7 2 2 2 3 7 5" xfId="49123"/>
    <cellStyle name="Cálculo 2 7 2 2 2 3 7 6" xfId="35097"/>
    <cellStyle name="Cálculo 2 7 2 2 2 3 8" xfId="34613"/>
    <cellStyle name="Cálculo 2 7 2 2 2 3 9" xfId="38703"/>
    <cellStyle name="Cálculo 2 7 2 2 2 4" xfId="22735"/>
    <cellStyle name="Cálculo 2 7 2 2 2 4 10" xfId="32410"/>
    <cellStyle name="Cálculo 2 7 2 2 2 4 11" xfId="45087"/>
    <cellStyle name="Cálculo 2 7 2 2 2 4 2" xfId="24262"/>
    <cellStyle name="Cálculo 2 7 2 2 2 4 2 2" xfId="36056"/>
    <cellStyle name="Cálculo 2 7 2 2 2 4 2 3" xfId="40146"/>
    <cellStyle name="Cálculo 2 7 2 2 2 4 2 4" xfId="34185"/>
    <cellStyle name="Cálculo 2 7 2 2 2 4 2 5" xfId="46255"/>
    <cellStyle name="Cálculo 2 7 2 2 2 4 2 6" xfId="50077"/>
    <cellStyle name="Cálculo 2 7 2 2 2 4 2 7" xfId="27637"/>
    <cellStyle name="Cálculo 2 7 2 2 2 4 3" xfId="23949"/>
    <cellStyle name="Cálculo 2 7 2 2 2 4 3 2" xfId="35743"/>
    <cellStyle name="Cálculo 2 7 2 2 2 4 3 3" xfId="39833"/>
    <cellStyle name="Cálculo 2 7 2 2 2 4 3 4" xfId="32669"/>
    <cellStyle name="Cálculo 2 7 2 2 2 4 3 5" xfId="45946"/>
    <cellStyle name="Cálculo 2 7 2 2 2 4 3 6" xfId="49769"/>
    <cellStyle name="Cálculo 2 7 2 2 2 4 3 7" xfId="27329"/>
    <cellStyle name="Cálculo 2 7 2 2 2 4 4" xfId="25491"/>
    <cellStyle name="Cálculo 2 7 2 2 2 4 4 2" xfId="37275"/>
    <cellStyle name="Cálculo 2 7 2 2 2 4 4 3" xfId="41375"/>
    <cellStyle name="Cálculo 2 7 2 2 2 4 4 4" xfId="44310"/>
    <cellStyle name="Cálculo 2 7 2 2 2 4 4 5" xfId="47475"/>
    <cellStyle name="Cálculo 2 7 2 2 2 4 4 6" xfId="51296"/>
    <cellStyle name="Cálculo 2 7 2 2 2 4 4 7" xfId="28856"/>
    <cellStyle name="Cálculo 2 7 2 2 2 4 5" xfId="25977"/>
    <cellStyle name="Cálculo 2 7 2 2 2 4 5 2" xfId="37761"/>
    <cellStyle name="Cálculo 2 7 2 2 2 4 5 3" xfId="41861"/>
    <cellStyle name="Cálculo 2 7 2 2 2 4 5 4" xfId="43882"/>
    <cellStyle name="Cálculo 2 7 2 2 2 4 5 5" xfId="47957"/>
    <cellStyle name="Cálculo 2 7 2 2 2 4 5 6" xfId="51777"/>
    <cellStyle name="Cálculo 2 7 2 2 2 4 5 7" xfId="29337"/>
    <cellStyle name="Cálculo 2 7 2 2 2 4 6" xfId="26600"/>
    <cellStyle name="Cálculo 2 7 2 2 2 4 6 2" xfId="38294"/>
    <cellStyle name="Cálculo 2 7 2 2 2 4 6 3" xfId="42484"/>
    <cellStyle name="Cálculo 2 7 2 2 2 4 6 4" xfId="44529"/>
    <cellStyle name="Cálculo 2 7 2 2 2 4 6 5" xfId="48580"/>
    <cellStyle name="Cálculo 2 7 2 2 2 4 6 6" xfId="52400"/>
    <cellStyle name="Cálculo 2 7 2 2 2 4 6 7" xfId="29960"/>
    <cellStyle name="Cálculo 2 7 2 2 2 4 7" xfId="23220"/>
    <cellStyle name="Cálculo 2 7 2 2 2 4 7 2" xfId="39104"/>
    <cellStyle name="Cálculo 2 7 2 2 2 4 7 3" xfId="34105"/>
    <cellStyle name="Cálculo 2 7 2 2 2 4 7 4" xfId="45217"/>
    <cellStyle name="Cálculo 2 7 2 2 2 4 7 5" xfId="49040"/>
    <cellStyle name="Cálculo 2 7 2 2 2 4 7 6" xfId="35014"/>
    <cellStyle name="Cálculo 2 7 2 2 2 4 8" xfId="34529"/>
    <cellStyle name="Cálculo 2 7 2 2 2 4 9" xfId="30531"/>
    <cellStyle name="Cálculo 2 7 2 2 2 5" xfId="23582"/>
    <cellStyle name="Cálculo 2 7 2 2 2 5 2" xfId="35376"/>
    <cellStyle name="Cálculo 2 7 2 2 2 5 3" xfId="39466"/>
    <cellStyle name="Cálculo 2 7 2 2 2 5 4" xfId="31264"/>
    <cellStyle name="Cálculo 2 7 2 2 2 5 5" xfId="45579"/>
    <cellStyle name="Cálculo 2 7 2 2 2 5 6" xfId="49402"/>
    <cellStyle name="Cálculo 2 7 2 2 2 5 7" xfId="26962"/>
    <cellStyle name="Cálculo 2 7 2 2 2 6" xfId="23619"/>
    <cellStyle name="Cálculo 2 7 2 2 2 6 2" xfId="35413"/>
    <cellStyle name="Cálculo 2 7 2 2 2 6 3" xfId="39503"/>
    <cellStyle name="Cálculo 2 7 2 2 2 6 4" xfId="31057"/>
    <cellStyle name="Cálculo 2 7 2 2 2 6 5" xfId="45616"/>
    <cellStyle name="Cálculo 2 7 2 2 2 6 6" xfId="49439"/>
    <cellStyle name="Cálculo 2 7 2 2 2 6 7" xfId="26999"/>
    <cellStyle name="Cálculo 2 7 2 2 2 7" xfId="25326"/>
    <cellStyle name="Cálculo 2 7 2 2 2 7 2" xfId="37110"/>
    <cellStyle name="Cálculo 2 7 2 2 2 7 3" xfId="41210"/>
    <cellStyle name="Cálculo 2 7 2 2 2 7 4" xfId="33081"/>
    <cellStyle name="Cálculo 2 7 2 2 2 7 5" xfId="47313"/>
    <cellStyle name="Cálculo 2 7 2 2 2 7 6" xfId="51134"/>
    <cellStyle name="Cálculo 2 7 2 2 2 7 7" xfId="28694"/>
    <cellStyle name="Cálculo 2 7 2 2 2 8" xfId="26440"/>
    <cellStyle name="Cálculo 2 7 2 2 2 8 2" xfId="42324"/>
    <cellStyle name="Cálculo 2 7 2 2 2 8 3" xfId="43096"/>
    <cellStyle name="Cálculo 2 7 2 2 2 8 4" xfId="48420"/>
    <cellStyle name="Cálculo 2 7 2 2 2 8 5" xfId="52240"/>
    <cellStyle name="Cálculo 2 7 2 2 2 8 6" xfId="29800"/>
    <cellStyle name="Cálculo 2 7 2 2 2 9" xfId="31565"/>
    <cellStyle name="Cálculo 2 7 2 2 3" xfId="25078"/>
    <cellStyle name="Cálculo 2 7 2 2 3 2" xfId="36864"/>
    <cellStyle name="Cálculo 2 7 2 2 3 3" xfId="40962"/>
    <cellStyle name="Cálculo 2 7 2 2 3 4" xfId="43891"/>
    <cellStyle name="Cálculo 2 7 2 2 3 5" xfId="47066"/>
    <cellStyle name="Cálculo 2 7 2 2 3 6" xfId="50888"/>
    <cellStyle name="Cálculo 2 7 2 2 3 7" xfId="28448"/>
    <cellStyle name="Cálculo 2 7 2 2 4" xfId="32764"/>
    <cellStyle name="Cálculo 2 7 2 2 5" xfId="30899"/>
    <cellStyle name="Cálculo 2 7 2 2 6" xfId="32138"/>
    <cellStyle name="Cálculo 2 7 2 3" xfId="24897"/>
    <cellStyle name="Cálculo 2 7 2 3 2" xfId="36690"/>
    <cellStyle name="Cálculo 2 7 2 3 3" xfId="40781"/>
    <cellStyle name="Cálculo 2 7 2 3 4" xfId="31940"/>
    <cellStyle name="Cálculo 2 7 2 3 5" xfId="46885"/>
    <cellStyle name="Cálculo 2 7 2 3 6" xfId="50707"/>
    <cellStyle name="Cálculo 2 7 2 3 7" xfId="28267"/>
    <cellStyle name="Cálculo 2 7 2 4" xfId="34315"/>
    <cellStyle name="Cálculo 2 7 2 5" xfId="34140"/>
    <cellStyle name="Cálculo 2 7 2 6" xfId="44428"/>
    <cellStyle name="Cálculo 2 7 3" xfId="4135"/>
    <cellStyle name="Cálculo 2 7 4" xfId="4367"/>
    <cellStyle name="Cálculo 2 7 4 2" xfId="22345"/>
    <cellStyle name="Cálculo 2 8" xfId="230"/>
    <cellStyle name="Cálculo 2 8 2" xfId="561"/>
    <cellStyle name="Cálculo 2 8 2 2" xfId="15321"/>
    <cellStyle name="Cálculo 2 8 2 2 2" xfId="22368"/>
    <cellStyle name="Cálculo 2 8 2 2 2 10" xfId="33900"/>
    <cellStyle name="Cálculo 2 8 2 2 2 11" xfId="30473"/>
    <cellStyle name="Cálculo 2 8 2 2 2 2" xfId="22963"/>
    <cellStyle name="Cálculo 2 8 2 2 2 2 10" xfId="32257"/>
    <cellStyle name="Cálculo 2 8 2 2 2 2 11" xfId="31816"/>
    <cellStyle name="Cálculo 2 8 2 2 2 2 2" xfId="24490"/>
    <cellStyle name="Cálculo 2 8 2 2 2 2 2 2" xfId="36284"/>
    <cellStyle name="Cálculo 2 8 2 2 2 2 2 3" xfId="40374"/>
    <cellStyle name="Cálculo 2 8 2 2 2 2 2 4" xfId="31077"/>
    <cellStyle name="Cálculo 2 8 2 2 2 2 2 5" xfId="46482"/>
    <cellStyle name="Cálculo 2 8 2 2 2 2 2 6" xfId="50304"/>
    <cellStyle name="Cálculo 2 8 2 2 2 2 2 7" xfId="27864"/>
    <cellStyle name="Cálculo 2 8 2 2 2 2 3" xfId="24737"/>
    <cellStyle name="Cálculo 2 8 2 2 2 2 3 2" xfId="36531"/>
    <cellStyle name="Cálculo 2 8 2 2 2 2 3 3" xfId="40621"/>
    <cellStyle name="Cálculo 2 8 2 2 2 2 3 4" xfId="31279"/>
    <cellStyle name="Cálculo 2 8 2 2 2 2 3 5" xfId="46725"/>
    <cellStyle name="Cálculo 2 8 2 2 2 2 3 6" xfId="50547"/>
    <cellStyle name="Cálculo 2 8 2 2 2 2 3 7" xfId="28107"/>
    <cellStyle name="Cálculo 2 8 2 2 2 2 4" xfId="25719"/>
    <cellStyle name="Cálculo 2 8 2 2 2 2 4 2" xfId="37503"/>
    <cellStyle name="Cálculo 2 8 2 2 2 2 4 3" xfId="41603"/>
    <cellStyle name="Cálculo 2 8 2 2 2 2 4 4" xfId="43387"/>
    <cellStyle name="Cálculo 2 8 2 2 2 2 4 5" xfId="47702"/>
    <cellStyle name="Cálculo 2 8 2 2 2 2 4 6" xfId="51523"/>
    <cellStyle name="Cálculo 2 8 2 2 2 2 4 7" xfId="29083"/>
    <cellStyle name="Cálculo 2 8 2 2 2 2 5" xfId="26204"/>
    <cellStyle name="Cálculo 2 8 2 2 2 2 5 2" xfId="37988"/>
    <cellStyle name="Cálculo 2 8 2 2 2 2 5 3" xfId="42088"/>
    <cellStyle name="Cálculo 2 8 2 2 2 2 5 4" xfId="44718"/>
    <cellStyle name="Cálculo 2 8 2 2 2 2 5 5" xfId="48184"/>
    <cellStyle name="Cálculo 2 8 2 2 2 2 5 6" xfId="52004"/>
    <cellStyle name="Cálculo 2 8 2 2 2 2 5 7" xfId="29564"/>
    <cellStyle name="Cálculo 2 8 2 2 2 2 6" xfId="26827"/>
    <cellStyle name="Cálculo 2 8 2 2 2 2 6 2" xfId="38521"/>
    <cellStyle name="Cálculo 2 8 2 2 2 2 6 3" xfId="42711"/>
    <cellStyle name="Cálculo 2 8 2 2 2 2 6 4" xfId="31167"/>
    <cellStyle name="Cálculo 2 8 2 2 2 2 6 5" xfId="48807"/>
    <cellStyle name="Cálculo 2 8 2 2 2 2 6 6" xfId="52627"/>
    <cellStyle name="Cálculo 2 8 2 2 2 2 6 7" xfId="30187"/>
    <cellStyle name="Cálculo 2 8 2 2 2 2 7" xfId="23447"/>
    <cellStyle name="Cálculo 2 8 2 2 2 2 7 2" xfId="39331"/>
    <cellStyle name="Cálculo 2 8 2 2 2 2 7 3" xfId="33101"/>
    <cellStyle name="Cálculo 2 8 2 2 2 2 7 4" xfId="45444"/>
    <cellStyle name="Cálculo 2 8 2 2 2 2 7 5" xfId="49267"/>
    <cellStyle name="Cálculo 2 8 2 2 2 2 7 6" xfId="35241"/>
    <cellStyle name="Cálculo 2 8 2 2 2 2 8" xfId="34757"/>
    <cellStyle name="Cálculo 2 8 2 2 2 2 9" xfId="38847"/>
    <cellStyle name="Cálculo 2 8 2 2 2 3" xfId="22869"/>
    <cellStyle name="Cálculo 2 8 2 2 2 3 10" xfId="33865"/>
    <cellStyle name="Cálculo 2 8 2 2 2 3 11" xfId="44827"/>
    <cellStyle name="Cálculo 2 8 2 2 2 3 2" xfId="24396"/>
    <cellStyle name="Cálculo 2 8 2 2 2 3 2 2" xfId="36190"/>
    <cellStyle name="Cálculo 2 8 2 2 2 3 2 3" xfId="40280"/>
    <cellStyle name="Cálculo 2 8 2 2 2 3 2 4" xfId="31674"/>
    <cellStyle name="Cálculo 2 8 2 2 2 3 2 5" xfId="46388"/>
    <cellStyle name="Cálculo 2 8 2 2 2 3 2 6" xfId="50210"/>
    <cellStyle name="Cálculo 2 8 2 2 2 3 2 7" xfId="27770"/>
    <cellStyle name="Cálculo 2 8 2 2 2 3 3" xfId="23839"/>
    <cellStyle name="Cálculo 2 8 2 2 2 3 3 2" xfId="35633"/>
    <cellStyle name="Cálculo 2 8 2 2 2 3 3 3" xfId="39723"/>
    <cellStyle name="Cálculo 2 8 2 2 2 3 3 4" xfId="33960"/>
    <cellStyle name="Cálculo 2 8 2 2 2 3 3 5" xfId="45836"/>
    <cellStyle name="Cálculo 2 8 2 2 2 3 3 6" xfId="49659"/>
    <cellStyle name="Cálculo 2 8 2 2 2 3 3 7" xfId="27219"/>
    <cellStyle name="Cálculo 2 8 2 2 2 3 4" xfId="25625"/>
    <cellStyle name="Cálculo 2 8 2 2 2 3 4 2" xfId="37409"/>
    <cellStyle name="Cálculo 2 8 2 2 2 3 4 3" xfId="41509"/>
    <cellStyle name="Cálculo 2 8 2 2 2 3 4 4" xfId="44743"/>
    <cellStyle name="Cálculo 2 8 2 2 2 3 4 5" xfId="47608"/>
    <cellStyle name="Cálculo 2 8 2 2 2 3 4 6" xfId="51429"/>
    <cellStyle name="Cálculo 2 8 2 2 2 3 4 7" xfId="28989"/>
    <cellStyle name="Cálculo 2 8 2 2 2 3 5" xfId="26110"/>
    <cellStyle name="Cálculo 2 8 2 2 2 3 5 2" xfId="37894"/>
    <cellStyle name="Cálculo 2 8 2 2 2 3 5 3" xfId="41994"/>
    <cellStyle name="Cálculo 2 8 2 2 2 3 5 4" xfId="44655"/>
    <cellStyle name="Cálculo 2 8 2 2 2 3 5 5" xfId="48090"/>
    <cellStyle name="Cálculo 2 8 2 2 2 3 5 6" xfId="51910"/>
    <cellStyle name="Cálculo 2 8 2 2 2 3 5 7" xfId="29470"/>
    <cellStyle name="Cálculo 2 8 2 2 2 3 6" xfId="26733"/>
    <cellStyle name="Cálculo 2 8 2 2 2 3 6 2" xfId="38427"/>
    <cellStyle name="Cálculo 2 8 2 2 2 3 6 3" xfId="42617"/>
    <cellStyle name="Cálculo 2 8 2 2 2 3 6 4" xfId="34060"/>
    <cellStyle name="Cálculo 2 8 2 2 2 3 6 5" xfId="48713"/>
    <cellStyle name="Cálculo 2 8 2 2 2 3 6 6" xfId="52533"/>
    <cellStyle name="Cálculo 2 8 2 2 2 3 6 7" xfId="30093"/>
    <cellStyle name="Cálculo 2 8 2 2 2 3 7" xfId="23353"/>
    <cellStyle name="Cálculo 2 8 2 2 2 3 7 2" xfId="39237"/>
    <cellStyle name="Cálculo 2 8 2 2 2 3 7 3" xfId="33435"/>
    <cellStyle name="Cálculo 2 8 2 2 2 3 7 4" xfId="45350"/>
    <cellStyle name="Cálculo 2 8 2 2 2 3 7 5" xfId="49173"/>
    <cellStyle name="Cálculo 2 8 2 2 2 3 7 6" xfId="35147"/>
    <cellStyle name="Cálculo 2 8 2 2 2 3 8" xfId="34663"/>
    <cellStyle name="Cálculo 2 8 2 2 2 3 9" xfId="38753"/>
    <cellStyle name="Cálculo 2 8 2 2 2 4" xfId="22663"/>
    <cellStyle name="Cálculo 2 8 2 2 2 4 10" xfId="32086"/>
    <cellStyle name="Cálculo 2 8 2 2 2 4 11" xfId="31736"/>
    <cellStyle name="Cálculo 2 8 2 2 2 4 2" xfId="24190"/>
    <cellStyle name="Cálculo 2 8 2 2 2 4 2 2" xfId="35984"/>
    <cellStyle name="Cálculo 2 8 2 2 2 4 2 3" xfId="40074"/>
    <cellStyle name="Cálculo 2 8 2 2 2 4 2 4" xfId="31439"/>
    <cellStyle name="Cálculo 2 8 2 2 2 4 2 5" xfId="46183"/>
    <cellStyle name="Cálculo 2 8 2 2 2 4 2 6" xfId="50005"/>
    <cellStyle name="Cálculo 2 8 2 2 2 4 2 7" xfId="27565"/>
    <cellStyle name="Cálculo 2 8 2 2 2 4 3" xfId="23950"/>
    <cellStyle name="Cálculo 2 8 2 2 2 4 3 2" xfId="35744"/>
    <cellStyle name="Cálculo 2 8 2 2 2 4 3 3" xfId="39834"/>
    <cellStyle name="Cálculo 2 8 2 2 2 4 3 4" xfId="31229"/>
    <cellStyle name="Cálculo 2 8 2 2 2 4 3 5" xfId="45947"/>
    <cellStyle name="Cálculo 2 8 2 2 2 4 3 6" xfId="49770"/>
    <cellStyle name="Cálculo 2 8 2 2 2 4 3 7" xfId="27330"/>
    <cellStyle name="Cálculo 2 8 2 2 2 4 4" xfId="25419"/>
    <cellStyle name="Cálculo 2 8 2 2 2 4 4 2" xfId="37203"/>
    <cellStyle name="Cálculo 2 8 2 2 2 4 4 3" xfId="41303"/>
    <cellStyle name="Cálculo 2 8 2 2 2 4 4 4" xfId="43166"/>
    <cellStyle name="Cálculo 2 8 2 2 2 4 4 5" xfId="47403"/>
    <cellStyle name="Cálculo 2 8 2 2 2 4 4 6" xfId="51224"/>
    <cellStyle name="Cálculo 2 8 2 2 2 4 4 7" xfId="28784"/>
    <cellStyle name="Cálculo 2 8 2 2 2 4 5" xfId="25905"/>
    <cellStyle name="Cálculo 2 8 2 2 2 4 5 2" xfId="37689"/>
    <cellStyle name="Cálculo 2 8 2 2 2 4 5 3" xfId="41789"/>
    <cellStyle name="Cálculo 2 8 2 2 2 4 5 4" xfId="44399"/>
    <cellStyle name="Cálculo 2 8 2 2 2 4 5 5" xfId="47885"/>
    <cellStyle name="Cálculo 2 8 2 2 2 4 5 6" xfId="51705"/>
    <cellStyle name="Cálculo 2 8 2 2 2 4 5 7" xfId="29265"/>
    <cellStyle name="Cálculo 2 8 2 2 2 4 6" xfId="26528"/>
    <cellStyle name="Cálculo 2 8 2 2 2 4 6 2" xfId="38222"/>
    <cellStyle name="Cálculo 2 8 2 2 2 4 6 3" xfId="42412"/>
    <cellStyle name="Cálculo 2 8 2 2 2 4 6 4" xfId="32574"/>
    <cellStyle name="Cálculo 2 8 2 2 2 4 6 5" xfId="48508"/>
    <cellStyle name="Cálculo 2 8 2 2 2 4 6 6" xfId="52328"/>
    <cellStyle name="Cálculo 2 8 2 2 2 4 6 7" xfId="29888"/>
    <cellStyle name="Cálculo 2 8 2 2 2 4 7" xfId="23148"/>
    <cellStyle name="Cálculo 2 8 2 2 2 4 7 2" xfId="39032"/>
    <cellStyle name="Cálculo 2 8 2 2 2 4 7 3" xfId="32790"/>
    <cellStyle name="Cálculo 2 8 2 2 2 4 7 4" xfId="45145"/>
    <cellStyle name="Cálculo 2 8 2 2 2 4 7 5" xfId="48968"/>
    <cellStyle name="Cálculo 2 8 2 2 2 4 7 6" xfId="34942"/>
    <cellStyle name="Cálculo 2 8 2 2 2 4 8" xfId="34457"/>
    <cellStyle name="Cálculo 2 8 2 2 2 4 9" xfId="30538"/>
    <cellStyle name="Cálculo 2 8 2 2 2 5" xfId="23804"/>
    <cellStyle name="Cálculo 2 8 2 2 2 5 2" xfId="35598"/>
    <cellStyle name="Cálculo 2 8 2 2 2 5 3" xfId="39688"/>
    <cellStyle name="Cálculo 2 8 2 2 2 5 4" xfId="32777"/>
    <cellStyle name="Cálculo 2 8 2 2 2 5 5" xfId="45801"/>
    <cellStyle name="Cálculo 2 8 2 2 2 5 6" xfId="49624"/>
    <cellStyle name="Cálculo 2 8 2 2 2 5 7" xfId="27184"/>
    <cellStyle name="Cálculo 2 8 2 2 2 6" xfId="24648"/>
    <cellStyle name="Cálculo 2 8 2 2 2 6 2" xfId="36442"/>
    <cellStyle name="Cálculo 2 8 2 2 2 6 3" xfId="40532"/>
    <cellStyle name="Cálculo 2 8 2 2 2 6 4" xfId="33256"/>
    <cellStyle name="Cálculo 2 8 2 2 2 6 5" xfId="46636"/>
    <cellStyle name="Cálculo 2 8 2 2 2 6 6" xfId="50458"/>
    <cellStyle name="Cálculo 2 8 2 2 2 6 7" xfId="28018"/>
    <cellStyle name="Cálculo 2 8 2 2 2 7" xfId="25250"/>
    <cellStyle name="Cálculo 2 8 2 2 2 7 2" xfId="37034"/>
    <cellStyle name="Cálculo 2 8 2 2 2 7 3" xfId="41134"/>
    <cellStyle name="Cálculo 2 8 2 2 2 7 4" xfId="43422"/>
    <cellStyle name="Cálculo 2 8 2 2 2 7 5" xfId="47237"/>
    <cellStyle name="Cálculo 2 8 2 2 2 7 6" xfId="51059"/>
    <cellStyle name="Cálculo 2 8 2 2 2 7 7" xfId="28619"/>
    <cellStyle name="Cálculo 2 8 2 2 2 8" xfId="26368"/>
    <cellStyle name="Cálculo 2 8 2 2 2 8 2" xfId="42252"/>
    <cellStyle name="Cálculo 2 8 2 2 2 8 3" xfId="44335"/>
    <cellStyle name="Cálculo 2 8 2 2 2 8 4" xfId="48348"/>
    <cellStyle name="Cálculo 2 8 2 2 2 8 5" xfId="52168"/>
    <cellStyle name="Cálculo 2 8 2 2 2 8 6" xfId="29728"/>
    <cellStyle name="Cálculo 2 8 2 2 2 9" xfId="34316"/>
    <cellStyle name="Cálculo 2 8 2 2 3" xfId="25141"/>
    <cellStyle name="Cálculo 2 8 2 2 3 2" xfId="36925"/>
    <cellStyle name="Cálculo 2 8 2 2 3 3" xfId="41025"/>
    <cellStyle name="Cálculo 2 8 2 2 3 4" xfId="43092"/>
    <cellStyle name="Cálculo 2 8 2 2 3 5" xfId="47129"/>
    <cellStyle name="Cálculo 2 8 2 2 3 6" xfId="50951"/>
    <cellStyle name="Cálculo 2 8 2 2 3 7" xfId="28511"/>
    <cellStyle name="Cálculo 2 8 2 2 4" xfId="33562"/>
    <cellStyle name="Cálculo 2 8 2 2 5" xfId="31780"/>
    <cellStyle name="Cálculo 2 8 2 2 6" xfId="43629"/>
    <cellStyle name="Cálculo 2 8 2 3" xfId="24886"/>
    <cellStyle name="Cálculo 2 8 2 3 2" xfId="36679"/>
    <cellStyle name="Cálculo 2 8 2 3 3" xfId="40770"/>
    <cellStyle name="Cálculo 2 8 2 3 4" xfId="42919"/>
    <cellStyle name="Cálculo 2 8 2 3 5" xfId="46874"/>
    <cellStyle name="Cálculo 2 8 2 3 6" xfId="50696"/>
    <cellStyle name="Cálculo 2 8 2 3 7" xfId="28256"/>
    <cellStyle name="Cálculo 2 8 2 4" xfId="31617"/>
    <cellStyle name="Cálculo 2 8 2 5" xfId="31373"/>
    <cellStyle name="Cálculo 2 8 2 6" xfId="43403"/>
    <cellStyle name="Cálculo 2 8 3" xfId="4134"/>
    <cellStyle name="Cálculo 2 8 4" xfId="4366"/>
    <cellStyle name="Cálculo 2 8 4 2" xfId="22256"/>
    <cellStyle name="Cálculo 2 9" xfId="231"/>
    <cellStyle name="Cálculo 2 9 2" xfId="562"/>
    <cellStyle name="Cálculo 2 9 2 2" xfId="15322"/>
    <cellStyle name="Cálculo 2 9 2 2 2" xfId="22451"/>
    <cellStyle name="Cálculo 2 9 2 2 2 10" xfId="32726"/>
    <cellStyle name="Cálculo 2 9 2 2 2 11" xfId="44868"/>
    <cellStyle name="Cálculo 2 9 2 2 2 2" xfId="23029"/>
    <cellStyle name="Cálculo 2 9 2 2 2 2 10" xfId="30925"/>
    <cellStyle name="Cálculo 2 9 2 2 2 2 11" xfId="32439"/>
    <cellStyle name="Cálculo 2 9 2 2 2 2 2" xfId="24556"/>
    <cellStyle name="Cálculo 2 9 2 2 2 2 2 2" xfId="36350"/>
    <cellStyle name="Cálculo 2 9 2 2 2 2 2 3" xfId="40440"/>
    <cellStyle name="Cálculo 2 9 2 2 2 2 2 4" xfId="32965"/>
    <cellStyle name="Cálculo 2 9 2 2 2 2 2 5" xfId="46548"/>
    <cellStyle name="Cálculo 2 9 2 2 2 2 2 6" xfId="50370"/>
    <cellStyle name="Cálculo 2 9 2 2 2 2 2 7" xfId="27930"/>
    <cellStyle name="Cálculo 2 9 2 2 2 2 3" xfId="24803"/>
    <cellStyle name="Cálculo 2 9 2 2 2 2 3 2" xfId="36597"/>
    <cellStyle name="Cálculo 2 9 2 2 2 2 3 3" xfId="40687"/>
    <cellStyle name="Cálculo 2 9 2 2 2 2 3 4" xfId="32184"/>
    <cellStyle name="Cálculo 2 9 2 2 2 2 3 5" xfId="46791"/>
    <cellStyle name="Cálculo 2 9 2 2 2 2 3 6" xfId="50613"/>
    <cellStyle name="Cálculo 2 9 2 2 2 2 3 7" xfId="28173"/>
    <cellStyle name="Cálculo 2 9 2 2 2 2 4" xfId="25785"/>
    <cellStyle name="Cálculo 2 9 2 2 2 2 4 2" xfId="37569"/>
    <cellStyle name="Cálculo 2 9 2 2 2 2 4 3" xfId="41669"/>
    <cellStyle name="Cálculo 2 9 2 2 2 2 4 4" xfId="43657"/>
    <cellStyle name="Cálculo 2 9 2 2 2 2 4 5" xfId="47768"/>
    <cellStyle name="Cálculo 2 9 2 2 2 2 4 6" xfId="51589"/>
    <cellStyle name="Cálculo 2 9 2 2 2 2 4 7" xfId="29149"/>
    <cellStyle name="Cálculo 2 9 2 2 2 2 5" xfId="26270"/>
    <cellStyle name="Cálculo 2 9 2 2 2 2 5 2" xfId="38054"/>
    <cellStyle name="Cálculo 2 9 2 2 2 2 5 3" xfId="42154"/>
    <cellStyle name="Cálculo 2 9 2 2 2 2 5 4" xfId="43080"/>
    <cellStyle name="Cálculo 2 9 2 2 2 2 5 5" xfId="48250"/>
    <cellStyle name="Cálculo 2 9 2 2 2 2 5 6" xfId="52070"/>
    <cellStyle name="Cálculo 2 9 2 2 2 2 5 7" xfId="29630"/>
    <cellStyle name="Cálculo 2 9 2 2 2 2 6" xfId="26893"/>
    <cellStyle name="Cálculo 2 9 2 2 2 2 6 2" xfId="38587"/>
    <cellStyle name="Cálculo 2 9 2 2 2 2 6 3" xfId="42777"/>
    <cellStyle name="Cálculo 2 9 2 2 2 2 6 4" xfId="32861"/>
    <cellStyle name="Cálculo 2 9 2 2 2 2 6 5" xfId="48873"/>
    <cellStyle name="Cálculo 2 9 2 2 2 2 6 6" xfId="52693"/>
    <cellStyle name="Cálculo 2 9 2 2 2 2 6 7" xfId="30253"/>
    <cellStyle name="Cálculo 2 9 2 2 2 2 7" xfId="23513"/>
    <cellStyle name="Cálculo 2 9 2 2 2 2 7 2" xfId="39397"/>
    <cellStyle name="Cálculo 2 9 2 2 2 2 7 3" xfId="32458"/>
    <cellStyle name="Cálculo 2 9 2 2 2 2 7 4" xfId="45510"/>
    <cellStyle name="Cálculo 2 9 2 2 2 2 7 5" xfId="49333"/>
    <cellStyle name="Cálculo 2 9 2 2 2 2 7 6" xfId="35307"/>
    <cellStyle name="Cálculo 2 9 2 2 2 2 8" xfId="34823"/>
    <cellStyle name="Cálculo 2 9 2 2 2 2 9" xfId="38913"/>
    <cellStyle name="Cálculo 2 9 2 2 2 3" xfId="22936"/>
    <cellStyle name="Cálculo 2 9 2 2 2 3 10" xfId="33438"/>
    <cellStyle name="Cálculo 2 9 2 2 2 3 11" xfId="32392"/>
    <cellStyle name="Cálculo 2 9 2 2 2 3 2" xfId="24463"/>
    <cellStyle name="Cálculo 2 9 2 2 2 3 2 2" xfId="36257"/>
    <cellStyle name="Cálculo 2 9 2 2 2 3 2 3" xfId="40347"/>
    <cellStyle name="Cálculo 2 9 2 2 2 3 2 4" xfId="31144"/>
    <cellStyle name="Cálculo 2 9 2 2 2 3 2 5" xfId="46455"/>
    <cellStyle name="Cálculo 2 9 2 2 2 3 2 6" xfId="50277"/>
    <cellStyle name="Cálculo 2 9 2 2 2 3 2 7" xfId="27837"/>
    <cellStyle name="Cálculo 2 9 2 2 2 3 3" xfId="23686"/>
    <cellStyle name="Cálculo 2 9 2 2 2 3 3 2" xfId="35480"/>
    <cellStyle name="Cálculo 2 9 2 2 2 3 3 3" xfId="39570"/>
    <cellStyle name="Cálculo 2 9 2 2 2 3 3 4" xfId="32974"/>
    <cellStyle name="Cálculo 2 9 2 2 2 3 3 5" xfId="45683"/>
    <cellStyle name="Cálculo 2 9 2 2 2 3 3 6" xfId="49506"/>
    <cellStyle name="Cálculo 2 9 2 2 2 3 3 7" xfId="27066"/>
    <cellStyle name="Cálculo 2 9 2 2 2 3 4" xfId="25692"/>
    <cellStyle name="Cálculo 2 9 2 2 2 3 4 2" xfId="37476"/>
    <cellStyle name="Cálculo 2 9 2 2 2 3 4 3" xfId="41576"/>
    <cellStyle name="Cálculo 2 9 2 2 2 3 4 4" xfId="43341"/>
    <cellStyle name="Cálculo 2 9 2 2 2 3 4 5" xfId="47675"/>
    <cellStyle name="Cálculo 2 9 2 2 2 3 4 6" xfId="51496"/>
    <cellStyle name="Cálculo 2 9 2 2 2 3 4 7" xfId="29056"/>
    <cellStyle name="Cálculo 2 9 2 2 2 3 5" xfId="26177"/>
    <cellStyle name="Cálculo 2 9 2 2 2 3 5 2" xfId="37961"/>
    <cellStyle name="Cálculo 2 9 2 2 2 3 5 3" xfId="42061"/>
    <cellStyle name="Cálculo 2 9 2 2 2 3 5 4" xfId="43730"/>
    <cellStyle name="Cálculo 2 9 2 2 2 3 5 5" xfId="48157"/>
    <cellStyle name="Cálculo 2 9 2 2 2 3 5 6" xfId="51977"/>
    <cellStyle name="Cálculo 2 9 2 2 2 3 5 7" xfId="29537"/>
    <cellStyle name="Cálculo 2 9 2 2 2 3 6" xfId="26800"/>
    <cellStyle name="Cálculo 2 9 2 2 2 3 6 2" xfId="38494"/>
    <cellStyle name="Cálculo 2 9 2 2 2 3 6 3" xfId="42684"/>
    <cellStyle name="Cálculo 2 9 2 2 2 3 6 4" xfId="30713"/>
    <cellStyle name="Cálculo 2 9 2 2 2 3 6 5" xfId="48780"/>
    <cellStyle name="Cálculo 2 9 2 2 2 3 6 6" xfId="52600"/>
    <cellStyle name="Cálculo 2 9 2 2 2 3 6 7" xfId="30160"/>
    <cellStyle name="Cálculo 2 9 2 2 2 3 7" xfId="23420"/>
    <cellStyle name="Cálculo 2 9 2 2 2 3 7 2" xfId="39304"/>
    <cellStyle name="Cálculo 2 9 2 2 2 3 7 3" xfId="32806"/>
    <cellStyle name="Cálculo 2 9 2 2 2 3 7 4" xfId="45417"/>
    <cellStyle name="Cálculo 2 9 2 2 2 3 7 5" xfId="49240"/>
    <cellStyle name="Cálculo 2 9 2 2 2 3 7 6" xfId="35214"/>
    <cellStyle name="Cálculo 2 9 2 2 2 3 8" xfId="34730"/>
    <cellStyle name="Cálculo 2 9 2 2 2 3 9" xfId="38820"/>
    <cellStyle name="Cálculo 2 9 2 2 2 4" xfId="22697"/>
    <cellStyle name="Cálculo 2 9 2 2 2 4 10" xfId="33651"/>
    <cellStyle name="Cálculo 2 9 2 2 2 4 11" xfId="43392"/>
    <cellStyle name="Cálculo 2 9 2 2 2 4 2" xfId="24224"/>
    <cellStyle name="Cálculo 2 9 2 2 2 4 2 2" xfId="36018"/>
    <cellStyle name="Cálculo 2 9 2 2 2 4 2 3" xfId="40108"/>
    <cellStyle name="Cálculo 2 9 2 2 2 4 2 4" xfId="31545"/>
    <cellStyle name="Cálculo 2 9 2 2 2 4 2 5" xfId="46217"/>
    <cellStyle name="Cálculo 2 9 2 2 2 4 2 6" xfId="50039"/>
    <cellStyle name="Cálculo 2 9 2 2 2 4 2 7" xfId="27599"/>
    <cellStyle name="Cálculo 2 9 2 2 2 4 3" xfId="23681"/>
    <cellStyle name="Cálculo 2 9 2 2 2 4 3 2" xfId="35475"/>
    <cellStyle name="Cálculo 2 9 2 2 2 4 3 3" xfId="39565"/>
    <cellStyle name="Cálculo 2 9 2 2 2 4 3 4" xfId="32815"/>
    <cellStyle name="Cálculo 2 9 2 2 2 4 3 5" xfId="45678"/>
    <cellStyle name="Cálculo 2 9 2 2 2 4 3 6" xfId="49501"/>
    <cellStyle name="Cálculo 2 9 2 2 2 4 3 7" xfId="27061"/>
    <cellStyle name="Cálculo 2 9 2 2 2 4 4" xfId="25453"/>
    <cellStyle name="Cálculo 2 9 2 2 2 4 4 2" xfId="37237"/>
    <cellStyle name="Cálculo 2 9 2 2 2 4 4 3" xfId="41337"/>
    <cellStyle name="Cálculo 2 9 2 2 2 4 4 4" xfId="43163"/>
    <cellStyle name="Cálculo 2 9 2 2 2 4 4 5" xfId="47437"/>
    <cellStyle name="Cálculo 2 9 2 2 2 4 4 6" xfId="51258"/>
    <cellStyle name="Cálculo 2 9 2 2 2 4 4 7" xfId="28818"/>
    <cellStyle name="Cálculo 2 9 2 2 2 4 5" xfId="25939"/>
    <cellStyle name="Cálculo 2 9 2 2 2 4 5 2" xfId="37723"/>
    <cellStyle name="Cálculo 2 9 2 2 2 4 5 3" xfId="41823"/>
    <cellStyle name="Cálculo 2 9 2 2 2 4 5 4" xfId="43399"/>
    <cellStyle name="Cálculo 2 9 2 2 2 4 5 5" xfId="47919"/>
    <cellStyle name="Cálculo 2 9 2 2 2 4 5 6" xfId="51739"/>
    <cellStyle name="Cálculo 2 9 2 2 2 4 5 7" xfId="29299"/>
    <cellStyle name="Cálculo 2 9 2 2 2 4 6" xfId="26562"/>
    <cellStyle name="Cálculo 2 9 2 2 2 4 6 2" xfId="38256"/>
    <cellStyle name="Cálculo 2 9 2 2 2 4 6 3" xfId="42446"/>
    <cellStyle name="Cálculo 2 9 2 2 2 4 6 4" xfId="30901"/>
    <cellStyle name="Cálculo 2 9 2 2 2 4 6 5" xfId="48542"/>
    <cellStyle name="Cálculo 2 9 2 2 2 4 6 6" xfId="52362"/>
    <cellStyle name="Cálculo 2 9 2 2 2 4 6 7" xfId="29922"/>
    <cellStyle name="Cálculo 2 9 2 2 2 4 7" xfId="23182"/>
    <cellStyle name="Cálculo 2 9 2 2 2 4 7 2" xfId="39066"/>
    <cellStyle name="Cálculo 2 9 2 2 2 4 7 3" xfId="30728"/>
    <cellStyle name="Cálculo 2 9 2 2 2 4 7 4" xfId="45179"/>
    <cellStyle name="Cálculo 2 9 2 2 2 4 7 5" xfId="49002"/>
    <cellStyle name="Cálculo 2 9 2 2 2 4 7 6" xfId="34976"/>
    <cellStyle name="Cálculo 2 9 2 2 2 4 8" xfId="34491"/>
    <cellStyle name="Cálculo 2 9 2 2 2 4 9" xfId="31587"/>
    <cellStyle name="Cálculo 2 9 2 2 2 5" xfId="24076"/>
    <cellStyle name="Cálculo 2 9 2 2 2 5 2" xfId="35870"/>
    <cellStyle name="Cálculo 2 9 2 2 2 5 3" xfId="39960"/>
    <cellStyle name="Cálculo 2 9 2 2 2 5 4" xfId="34084"/>
    <cellStyle name="Cálculo 2 9 2 2 2 5 5" xfId="46072"/>
    <cellStyle name="Cálculo 2 9 2 2 2 5 6" xfId="49895"/>
    <cellStyle name="Cálculo 2 9 2 2 2 5 7" xfId="27455"/>
    <cellStyle name="Cálculo 2 9 2 2 2 6" xfId="23910"/>
    <cellStyle name="Cálculo 2 9 2 2 2 6 2" xfId="35704"/>
    <cellStyle name="Cálculo 2 9 2 2 2 6 3" xfId="39794"/>
    <cellStyle name="Cálculo 2 9 2 2 2 6 4" xfId="31938"/>
    <cellStyle name="Cálculo 2 9 2 2 2 6 5" xfId="45907"/>
    <cellStyle name="Cálculo 2 9 2 2 2 6 6" xfId="49730"/>
    <cellStyle name="Cálculo 2 9 2 2 2 6 7" xfId="27290"/>
    <cellStyle name="Cálculo 2 9 2 2 2 7" xfId="25287"/>
    <cellStyle name="Cálculo 2 9 2 2 2 7 2" xfId="37071"/>
    <cellStyle name="Cálculo 2 9 2 2 2 7 3" xfId="41171"/>
    <cellStyle name="Cálculo 2 9 2 2 2 7 4" xfId="44244"/>
    <cellStyle name="Cálculo 2 9 2 2 2 7 5" xfId="47274"/>
    <cellStyle name="Cálculo 2 9 2 2 2 7 6" xfId="51095"/>
    <cellStyle name="Cálculo 2 9 2 2 2 7 7" xfId="28655"/>
    <cellStyle name="Cálculo 2 9 2 2 2 8" xfId="26402"/>
    <cellStyle name="Cálculo 2 9 2 2 2 8 2" xfId="42286"/>
    <cellStyle name="Cálculo 2 9 2 2 2 8 3" xfId="44385"/>
    <cellStyle name="Cálculo 2 9 2 2 2 8 4" xfId="48382"/>
    <cellStyle name="Cálculo 2 9 2 2 2 8 5" xfId="52202"/>
    <cellStyle name="Cálculo 2 9 2 2 2 8 6" xfId="29762"/>
    <cellStyle name="Cálculo 2 9 2 2 2 9" xfId="34323"/>
    <cellStyle name="Cálculo 2 9 2 2 3" xfId="25011"/>
    <cellStyle name="Cálculo 2 9 2 2 3 2" xfId="36799"/>
    <cellStyle name="Cálculo 2 9 2 2 3 3" xfId="40895"/>
    <cellStyle name="Cálculo 2 9 2 2 3 4" xfId="43744"/>
    <cellStyle name="Cálculo 2 9 2 2 3 5" xfId="46999"/>
    <cellStyle name="Cálculo 2 9 2 2 3 6" xfId="50821"/>
    <cellStyle name="Cálculo 2 9 2 2 3 7" xfId="28381"/>
    <cellStyle name="Cálculo 2 9 2 2 4" xfId="31853"/>
    <cellStyle name="Cálculo 2 9 2 2 5" xfId="31932"/>
    <cellStyle name="Cálculo 2 9 2 2 6" xfId="32633"/>
    <cellStyle name="Cálculo 2 9 2 3" xfId="25286"/>
    <cellStyle name="Cálculo 2 9 2 3 2" xfId="37070"/>
    <cellStyle name="Cálculo 2 9 2 3 3" xfId="41170"/>
    <cellStyle name="Cálculo 2 9 2 3 4" xfId="44440"/>
    <cellStyle name="Cálculo 2 9 2 3 5" xfId="47273"/>
    <cellStyle name="Cálculo 2 9 2 3 6" xfId="51094"/>
    <cellStyle name="Cálculo 2 9 2 3 7" xfId="28654"/>
    <cellStyle name="Cálculo 2 9 2 4" xfId="31390"/>
    <cellStyle name="Cálculo 2 9 2 5" xfId="43984"/>
    <cellStyle name="Cálculo 2 9 2 6" xfId="32976"/>
    <cellStyle name="Cálculo 2 9 3" xfId="4133"/>
    <cellStyle name="Cálculo 2 9 4" xfId="4365"/>
    <cellStyle name="Cálculo 2 9 4 2" xfId="22526"/>
    <cellStyle name="Cálculo 3" xfId="205"/>
    <cellStyle name="Cálculo 4" xfId="4154"/>
    <cellStyle name="Cálculo 5" xfId="4391"/>
    <cellStyle name="Cálculo 5 2" xfId="22333"/>
    <cellStyle name="Cálculo 6" xfId="15210"/>
    <cellStyle name="Cálculo 6 2" xfId="22240"/>
    <cellStyle name="Cálculo 6 2 10" xfId="31698"/>
    <cellStyle name="Cálculo 6 2 11" xfId="42978"/>
    <cellStyle name="Cálculo 6 2 2" xfId="22786"/>
    <cellStyle name="Cálculo 6 2 2 10" xfId="33829"/>
    <cellStyle name="Cálculo 6 2 2 11" xfId="31252"/>
    <cellStyle name="Cálculo 6 2 2 2" xfId="24313"/>
    <cellStyle name="Cálculo 6 2 2 2 2" xfId="36107"/>
    <cellStyle name="Cálculo 6 2 2 2 3" xfId="40197"/>
    <cellStyle name="Cálculo 6 2 2 2 4" xfId="33749"/>
    <cellStyle name="Cálculo 6 2 2 2 5" xfId="46305"/>
    <cellStyle name="Cálculo 6 2 2 2 6" xfId="50127"/>
    <cellStyle name="Cálculo 6 2 2 2 7" xfId="27687"/>
    <cellStyle name="Cálculo 6 2 2 3" xfId="23919"/>
    <cellStyle name="Cálculo 6 2 2 3 2" xfId="35713"/>
    <cellStyle name="Cálculo 6 2 2 3 3" xfId="39803"/>
    <cellStyle name="Cálculo 6 2 2 3 4" xfId="34123"/>
    <cellStyle name="Cálculo 6 2 2 3 5" xfId="45916"/>
    <cellStyle name="Cálculo 6 2 2 3 6" xfId="49739"/>
    <cellStyle name="Cálculo 6 2 2 3 7" xfId="27299"/>
    <cellStyle name="Cálculo 6 2 2 4" xfId="25542"/>
    <cellStyle name="Cálculo 6 2 2 4 2" xfId="37326"/>
    <cellStyle name="Cálculo 6 2 2 4 3" xfId="41426"/>
    <cellStyle name="Cálculo 6 2 2 4 4" xfId="43255"/>
    <cellStyle name="Cálculo 6 2 2 4 5" xfId="47525"/>
    <cellStyle name="Cálculo 6 2 2 4 6" xfId="51346"/>
    <cellStyle name="Cálculo 6 2 2 4 7" xfId="28906"/>
    <cellStyle name="Cálculo 6 2 2 5" xfId="26027"/>
    <cellStyle name="Cálculo 6 2 2 5 2" xfId="37811"/>
    <cellStyle name="Cálculo 6 2 2 5 3" xfId="41911"/>
    <cellStyle name="Cálculo 6 2 2 5 4" xfId="43251"/>
    <cellStyle name="Cálculo 6 2 2 5 5" xfId="48007"/>
    <cellStyle name="Cálculo 6 2 2 5 6" xfId="51827"/>
    <cellStyle name="Cálculo 6 2 2 5 7" xfId="29387"/>
    <cellStyle name="Cálculo 6 2 2 6" xfId="26650"/>
    <cellStyle name="Cálculo 6 2 2 6 2" xfId="38344"/>
    <cellStyle name="Cálculo 6 2 2 6 3" xfId="42534"/>
    <cellStyle name="Cálculo 6 2 2 6 4" xfId="43735"/>
    <cellStyle name="Cálculo 6 2 2 6 5" xfId="48630"/>
    <cellStyle name="Cálculo 6 2 2 6 6" xfId="52450"/>
    <cellStyle name="Cálculo 6 2 2 6 7" xfId="30010"/>
    <cellStyle name="Cálculo 6 2 2 7" xfId="23270"/>
    <cellStyle name="Cálculo 6 2 2 7 2" xfId="39154"/>
    <cellStyle name="Cálculo 6 2 2 7 3" xfId="42847"/>
    <cellStyle name="Cálculo 6 2 2 7 4" xfId="45267"/>
    <cellStyle name="Cálculo 6 2 2 7 5" xfId="49090"/>
    <cellStyle name="Cálculo 6 2 2 7 6" xfId="35064"/>
    <cellStyle name="Cálculo 6 2 2 8" xfId="34580"/>
    <cellStyle name="Cálculo 6 2 2 9" xfId="38670"/>
    <cellStyle name="Cálculo 6 2 3" xfId="22978"/>
    <cellStyle name="Cálculo 6 2 3 10" xfId="31783"/>
    <cellStyle name="Cálculo 6 2 3 11" xfId="30644"/>
    <cellStyle name="Cálculo 6 2 3 2" xfId="24505"/>
    <cellStyle name="Cálculo 6 2 3 2 2" xfId="36299"/>
    <cellStyle name="Cálculo 6 2 3 2 3" xfId="40389"/>
    <cellStyle name="Cálculo 6 2 3 2 4" xfId="33634"/>
    <cellStyle name="Cálculo 6 2 3 2 5" xfId="46497"/>
    <cellStyle name="Cálculo 6 2 3 2 6" xfId="50319"/>
    <cellStyle name="Cálculo 6 2 3 2 7" xfId="27879"/>
    <cellStyle name="Cálculo 6 2 3 3" xfId="24752"/>
    <cellStyle name="Cálculo 6 2 3 3 2" xfId="36546"/>
    <cellStyle name="Cálculo 6 2 3 3 3" xfId="40636"/>
    <cellStyle name="Cálculo 6 2 3 3 4" xfId="31079"/>
    <cellStyle name="Cálculo 6 2 3 3 5" xfId="46740"/>
    <cellStyle name="Cálculo 6 2 3 3 6" xfId="50562"/>
    <cellStyle name="Cálculo 6 2 3 3 7" xfId="28122"/>
    <cellStyle name="Cálculo 6 2 3 4" xfId="25734"/>
    <cellStyle name="Cálculo 6 2 3 4 2" xfId="37518"/>
    <cellStyle name="Cálculo 6 2 3 4 3" xfId="41618"/>
    <cellStyle name="Cálculo 6 2 3 4 4" xfId="34055"/>
    <cellStyle name="Cálculo 6 2 3 4 5" xfId="47717"/>
    <cellStyle name="Cálculo 6 2 3 4 6" xfId="51538"/>
    <cellStyle name="Cálculo 6 2 3 4 7" xfId="29098"/>
    <cellStyle name="Cálculo 6 2 3 5" xfId="26219"/>
    <cellStyle name="Cálculo 6 2 3 5 2" xfId="38003"/>
    <cellStyle name="Cálculo 6 2 3 5 3" xfId="42103"/>
    <cellStyle name="Cálculo 6 2 3 5 4" xfId="32281"/>
    <cellStyle name="Cálculo 6 2 3 5 5" xfId="48199"/>
    <cellStyle name="Cálculo 6 2 3 5 6" xfId="52019"/>
    <cellStyle name="Cálculo 6 2 3 5 7" xfId="29579"/>
    <cellStyle name="Cálculo 6 2 3 6" xfId="26842"/>
    <cellStyle name="Cálculo 6 2 3 6 2" xfId="38536"/>
    <cellStyle name="Cálculo 6 2 3 6 3" xfId="42726"/>
    <cellStyle name="Cálculo 6 2 3 6 4" xfId="32889"/>
    <cellStyle name="Cálculo 6 2 3 6 5" xfId="48822"/>
    <cellStyle name="Cálculo 6 2 3 6 6" xfId="52642"/>
    <cellStyle name="Cálculo 6 2 3 6 7" xfId="30202"/>
    <cellStyle name="Cálculo 6 2 3 7" xfId="23462"/>
    <cellStyle name="Cálculo 6 2 3 7 2" xfId="39346"/>
    <cellStyle name="Cálculo 6 2 3 7 3" xfId="33943"/>
    <cellStyle name="Cálculo 6 2 3 7 4" xfId="45459"/>
    <cellStyle name="Cálculo 6 2 3 7 5" xfId="49282"/>
    <cellStyle name="Cálculo 6 2 3 7 6" xfId="35256"/>
    <cellStyle name="Cálculo 6 2 3 8" xfId="34772"/>
    <cellStyle name="Cálculo 6 2 3 9" xfId="38862"/>
    <cellStyle name="Cálculo 6 2 4" xfId="22612"/>
    <cellStyle name="Cálculo 6 2 4 10" xfId="34013"/>
    <cellStyle name="Cálculo 6 2 4 11" xfId="44999"/>
    <cellStyle name="Cálculo 6 2 4 2" xfId="24139"/>
    <cellStyle name="Cálculo 6 2 4 2 2" xfId="35933"/>
    <cellStyle name="Cálculo 6 2 4 2 3" xfId="40023"/>
    <cellStyle name="Cálculo 6 2 4 2 4" xfId="33003"/>
    <cellStyle name="Cálculo 6 2 4 2 5" xfId="46133"/>
    <cellStyle name="Cálculo 6 2 4 2 6" xfId="49955"/>
    <cellStyle name="Cálculo 6 2 4 2 7" xfId="27515"/>
    <cellStyle name="Cálculo 6 2 4 3" xfId="23644"/>
    <cellStyle name="Cálculo 6 2 4 3 2" xfId="35438"/>
    <cellStyle name="Cálculo 6 2 4 3 3" xfId="39528"/>
    <cellStyle name="Cálculo 6 2 4 3 4" xfId="33122"/>
    <cellStyle name="Cálculo 6 2 4 3 5" xfId="45641"/>
    <cellStyle name="Cálculo 6 2 4 3 6" xfId="49464"/>
    <cellStyle name="Cálculo 6 2 4 3 7" xfId="27024"/>
    <cellStyle name="Cálculo 6 2 4 4" xfId="25368"/>
    <cellStyle name="Cálculo 6 2 4 4 2" xfId="37152"/>
    <cellStyle name="Cálculo 6 2 4 4 3" xfId="41252"/>
    <cellStyle name="Cálculo 6 2 4 4 4" xfId="44576"/>
    <cellStyle name="Cálculo 6 2 4 4 5" xfId="47353"/>
    <cellStyle name="Cálculo 6 2 4 4 6" xfId="51174"/>
    <cellStyle name="Cálculo 6 2 4 4 7" xfId="28734"/>
    <cellStyle name="Cálculo 6 2 4 5" xfId="25855"/>
    <cellStyle name="Cálculo 6 2 4 5 2" xfId="37639"/>
    <cellStyle name="Cálculo 6 2 4 5 3" xfId="41739"/>
    <cellStyle name="Cálculo 6 2 4 5 4" xfId="33615"/>
    <cellStyle name="Cálculo 6 2 4 5 5" xfId="47835"/>
    <cellStyle name="Cálculo 6 2 4 5 6" xfId="51655"/>
    <cellStyle name="Cálculo 6 2 4 5 7" xfId="29215"/>
    <cellStyle name="Cálculo 6 2 4 6" xfId="26478"/>
    <cellStyle name="Cálculo 6 2 4 6 2" xfId="38172"/>
    <cellStyle name="Cálculo 6 2 4 6 3" xfId="42362"/>
    <cellStyle name="Cálculo 6 2 4 6 4" xfId="44292"/>
    <cellStyle name="Cálculo 6 2 4 6 5" xfId="48458"/>
    <cellStyle name="Cálculo 6 2 4 6 6" xfId="52278"/>
    <cellStyle name="Cálculo 6 2 4 6 7" xfId="29838"/>
    <cellStyle name="Cálculo 6 2 4 7" xfId="23098"/>
    <cellStyle name="Cálculo 6 2 4 7 2" xfId="38982"/>
    <cellStyle name="Cálculo 6 2 4 7 3" xfId="31008"/>
    <cellStyle name="Cálculo 6 2 4 7 4" xfId="45095"/>
    <cellStyle name="Cálculo 6 2 4 7 5" xfId="44837"/>
    <cellStyle name="Cálculo 6 2 4 7 6" xfId="34892"/>
    <cellStyle name="Cálculo 6 2 4 8" xfId="34406"/>
    <cellStyle name="Cálculo 6 2 4 9" xfId="31569"/>
    <cellStyle name="Cálculo 6 2 5" xfId="24121"/>
    <cellStyle name="Cálculo 6 2 5 2" xfId="35915"/>
    <cellStyle name="Cálculo 6 2 5 3" xfId="40005"/>
    <cellStyle name="Cálculo 6 2 5 4" xfId="33137"/>
    <cellStyle name="Cálculo 6 2 5 5" xfId="46116"/>
    <cellStyle name="Cálculo 6 2 5 6" xfId="49938"/>
    <cellStyle name="Cálculo 6 2 5 7" xfId="27498"/>
    <cellStyle name="Cálculo 6 2 6" xfId="24090"/>
    <cellStyle name="Cálculo 6 2 6 2" xfId="35884"/>
    <cellStyle name="Cálculo 6 2 6 3" xfId="39974"/>
    <cellStyle name="Cálculo 6 2 6 4" xfId="33407"/>
    <cellStyle name="Cálculo 6 2 6 5" xfId="46086"/>
    <cellStyle name="Cálculo 6 2 6 6" xfId="49908"/>
    <cellStyle name="Cálculo 6 2 6 7" xfId="27468"/>
    <cellStyle name="Cálculo 6 2 7" xfId="25196"/>
    <cellStyle name="Cálculo 6 2 7 2" xfId="36980"/>
    <cellStyle name="Cálculo 6 2 7 3" xfId="41080"/>
    <cellStyle name="Cálculo 6 2 7 4" xfId="43489"/>
    <cellStyle name="Cálculo 6 2 7 5" xfId="47184"/>
    <cellStyle name="Cálculo 6 2 7 6" xfId="51006"/>
    <cellStyle name="Cálculo 6 2 7 7" xfId="28566"/>
    <cellStyle name="Cálculo 6 2 8" xfId="25854"/>
    <cellStyle name="Cálculo 6 2 8 2" xfId="41738"/>
    <cellStyle name="Cálculo 6 2 8 3" xfId="31809"/>
    <cellStyle name="Cálculo 6 2 8 4" xfId="47834"/>
    <cellStyle name="Cálculo 6 2 8 5" xfId="51654"/>
    <cellStyle name="Cálculo 6 2 8 6" xfId="29214"/>
    <cellStyle name="Cálculo 6 2 9" xfId="31546"/>
    <cellStyle name="Cálculo 6 3" xfId="24957"/>
    <cellStyle name="Cálculo 6 3 2" xfId="36749"/>
    <cellStyle name="Cálculo 6 3 3" xfId="40841"/>
    <cellStyle name="Cálculo 6 3 4" xfId="31704"/>
    <cellStyle name="Cálculo 6 3 5" xfId="46945"/>
    <cellStyle name="Cálculo 6 3 6" xfId="50767"/>
    <cellStyle name="Cálculo 6 3 7" xfId="28327"/>
    <cellStyle name="Cálculo 6 4" xfId="32124"/>
    <cellStyle name="Cálculo 6 5" xfId="32363"/>
    <cellStyle name="Cálculo 6 6" xfId="30347"/>
    <cellStyle name="Cálculo 7" xfId="25003"/>
    <cellStyle name="Cálculo 7 2" xfId="36791"/>
    <cellStyle name="Cálculo 7 3" xfId="40887"/>
    <cellStyle name="Cálculo 7 4" xfId="43591"/>
    <cellStyle name="Cálculo 7 5" xfId="46991"/>
    <cellStyle name="Cálculo 7 6" xfId="50813"/>
    <cellStyle name="Cálculo 7 7" xfId="28373"/>
    <cellStyle name="Cálculo 8" xfId="30977"/>
    <cellStyle name="Cálculo 9" xfId="43553"/>
    <cellStyle name="Célula de Verificação" xfId="22"/>
    <cellStyle name="Célula de Verificação 2" xfId="232"/>
    <cellStyle name="Célula de Verificação 3" xfId="2305"/>
    <cellStyle name="Célula de Verificação 4" xfId="4132"/>
    <cellStyle name="Célula de Verificação 5" xfId="4364"/>
    <cellStyle name="Célula de Verificação 5 2" xfId="22476"/>
    <cellStyle name="Célula Vinculada" xfId="23"/>
    <cellStyle name="Célula Vinculada 2" xfId="233"/>
    <cellStyle name="Célula Vinculada 3" xfId="2304"/>
    <cellStyle name="Célula Vinculada 4" xfId="4131"/>
    <cellStyle name="Célula Vinculada 5" xfId="4363"/>
    <cellStyle name="Célula Vinculada 5 2" xfId="22533"/>
    <cellStyle name="Ênfase1" xfId="24"/>
    <cellStyle name="Ênfase1 2" xfId="234"/>
    <cellStyle name="Ênfase1 3" xfId="4191"/>
    <cellStyle name="Ênfase1 4" xfId="4362"/>
    <cellStyle name="Ênfase1 4 2" xfId="22542"/>
    <cellStyle name="Ênfase2" xfId="25"/>
    <cellStyle name="Ênfase2 2" xfId="235"/>
    <cellStyle name="Ênfase2 3" xfId="4190"/>
    <cellStyle name="Ênfase2 4" xfId="4361"/>
    <cellStyle name="Ênfase2 4 2" xfId="22491"/>
    <cellStyle name="Ênfase3" xfId="26"/>
    <cellStyle name="Ênfase3 2" xfId="236"/>
    <cellStyle name="Ênfase3 3" xfId="4189"/>
    <cellStyle name="Ênfase3 4" xfId="4360"/>
    <cellStyle name="Ênfase3 4 2" xfId="22418"/>
    <cellStyle name="Ênfase4" xfId="27"/>
    <cellStyle name="Ênfase4 2" xfId="237"/>
    <cellStyle name="Ênfase4 3" xfId="4188"/>
    <cellStyle name="Ênfase4 4" xfId="4359"/>
    <cellStyle name="Ênfase4 4 2" xfId="22273"/>
    <cellStyle name="Ênfase5" xfId="28"/>
    <cellStyle name="Ênfase5 2" xfId="238"/>
    <cellStyle name="Ênfase5 3" xfId="4187"/>
    <cellStyle name="Ênfase5 4" xfId="4358"/>
    <cellStyle name="Ênfase5 4 2" xfId="22513"/>
    <cellStyle name="Ênfase6" xfId="29"/>
    <cellStyle name="Ênfase6 2" xfId="239"/>
    <cellStyle name="Ênfase6 3" xfId="4186"/>
    <cellStyle name="Ênfase6 4" xfId="4357"/>
    <cellStyle name="Ênfase6 4 2" xfId="22522"/>
    <cellStyle name="Entrada" xfId="30"/>
    <cellStyle name="Entrada 10" xfId="44323"/>
    <cellStyle name="Entrada 2" xfId="31"/>
    <cellStyle name="Entrada 2 10" xfId="242"/>
    <cellStyle name="Entrada 2 10 2" xfId="563"/>
    <cellStyle name="Entrada 2 10 2 2" xfId="15323"/>
    <cellStyle name="Entrada 2 10 2 2 2" xfId="22434"/>
    <cellStyle name="Entrada 2 10 2 2 2 10" xfId="32804"/>
    <cellStyle name="Entrada 2 10 2 2 2 11" xfId="44925"/>
    <cellStyle name="Entrada 2 10 2 2 2 2" xfId="22784"/>
    <cellStyle name="Entrada 2 10 2 2 2 2 10" xfId="33862"/>
    <cellStyle name="Entrada 2 10 2 2 2 2 11" xfId="45037"/>
    <cellStyle name="Entrada 2 10 2 2 2 2 2" xfId="24311"/>
    <cellStyle name="Entrada 2 10 2 2 2 2 2 2" xfId="36105"/>
    <cellStyle name="Entrada 2 10 2 2 2 2 2 3" xfId="40195"/>
    <cellStyle name="Entrada 2 10 2 2 2 2 2 4" xfId="33531"/>
    <cellStyle name="Entrada 2 10 2 2 2 2 2 5" xfId="46303"/>
    <cellStyle name="Entrada 2 10 2 2 2 2 2 6" xfId="50125"/>
    <cellStyle name="Entrada 2 10 2 2 2 2 2 7" xfId="27685"/>
    <cellStyle name="Entrada 2 10 2 2 2 2 3" xfId="23747"/>
    <cellStyle name="Entrada 2 10 2 2 2 2 3 2" xfId="35541"/>
    <cellStyle name="Entrada 2 10 2 2 2 2 3 3" xfId="39631"/>
    <cellStyle name="Entrada 2 10 2 2 2 2 3 4" xfId="31883"/>
    <cellStyle name="Entrada 2 10 2 2 2 2 3 5" xfId="45744"/>
    <cellStyle name="Entrada 2 10 2 2 2 2 3 6" xfId="49567"/>
    <cellStyle name="Entrada 2 10 2 2 2 2 3 7" xfId="27127"/>
    <cellStyle name="Entrada 2 10 2 2 2 2 4" xfId="25540"/>
    <cellStyle name="Entrada 2 10 2 2 2 2 4 2" xfId="37324"/>
    <cellStyle name="Entrada 2 10 2 2 2 2 4 3" xfId="41424"/>
    <cellStyle name="Entrada 2 10 2 2 2 2 4 4" xfId="43467"/>
    <cellStyle name="Entrada 2 10 2 2 2 2 4 5" xfId="47523"/>
    <cellStyle name="Entrada 2 10 2 2 2 2 4 6" xfId="51344"/>
    <cellStyle name="Entrada 2 10 2 2 2 2 4 7" xfId="28904"/>
    <cellStyle name="Entrada 2 10 2 2 2 2 5" xfId="26025"/>
    <cellStyle name="Entrada 2 10 2 2 2 2 5 2" xfId="37809"/>
    <cellStyle name="Entrada 2 10 2 2 2 2 5 3" xfId="41909"/>
    <cellStyle name="Entrada 2 10 2 2 2 2 5 4" xfId="43609"/>
    <cellStyle name="Entrada 2 10 2 2 2 2 5 5" xfId="48005"/>
    <cellStyle name="Entrada 2 10 2 2 2 2 5 6" xfId="51825"/>
    <cellStyle name="Entrada 2 10 2 2 2 2 5 7" xfId="29385"/>
    <cellStyle name="Entrada 2 10 2 2 2 2 6" xfId="26648"/>
    <cellStyle name="Entrada 2 10 2 2 2 2 6 2" xfId="38342"/>
    <cellStyle name="Entrada 2 10 2 2 2 2 6 3" xfId="42532"/>
    <cellStyle name="Entrada 2 10 2 2 2 2 6 4" xfId="44229"/>
    <cellStyle name="Entrada 2 10 2 2 2 2 6 5" xfId="48628"/>
    <cellStyle name="Entrada 2 10 2 2 2 2 6 6" xfId="52448"/>
    <cellStyle name="Entrada 2 10 2 2 2 2 6 7" xfId="30008"/>
    <cellStyle name="Entrada 2 10 2 2 2 2 7" xfId="23268"/>
    <cellStyle name="Entrada 2 10 2 2 2 2 7 2" xfId="39152"/>
    <cellStyle name="Entrada 2 10 2 2 2 2 7 3" xfId="33803"/>
    <cellStyle name="Entrada 2 10 2 2 2 2 7 4" xfId="45265"/>
    <cellStyle name="Entrada 2 10 2 2 2 2 7 5" xfId="49088"/>
    <cellStyle name="Entrada 2 10 2 2 2 2 7 6" xfId="35062"/>
    <cellStyle name="Entrada 2 10 2 2 2 2 8" xfId="34578"/>
    <cellStyle name="Entrada 2 10 2 2 2 2 9" xfId="38668"/>
    <cellStyle name="Entrada 2 10 2 2 2 3" xfId="22856"/>
    <cellStyle name="Entrada 2 10 2 2 2 3 10" xfId="33874"/>
    <cellStyle name="Entrada 2 10 2 2 2 3 11" xfId="32634"/>
    <cellStyle name="Entrada 2 10 2 2 2 3 2" xfId="24383"/>
    <cellStyle name="Entrada 2 10 2 2 2 3 2 2" xfId="36177"/>
    <cellStyle name="Entrada 2 10 2 2 2 3 2 3" xfId="40267"/>
    <cellStyle name="Entrada 2 10 2 2 2 3 2 4" xfId="34133"/>
    <cellStyle name="Entrada 2 10 2 2 2 3 2 5" xfId="46375"/>
    <cellStyle name="Entrada 2 10 2 2 2 3 2 6" xfId="50197"/>
    <cellStyle name="Entrada 2 10 2 2 2 3 2 7" xfId="27757"/>
    <cellStyle name="Entrada 2 10 2 2 2 3 3" xfId="23811"/>
    <cellStyle name="Entrada 2 10 2 2 2 3 3 2" xfId="35605"/>
    <cellStyle name="Entrada 2 10 2 2 2 3 3 3" xfId="39695"/>
    <cellStyle name="Entrada 2 10 2 2 2 3 3 4" xfId="30880"/>
    <cellStyle name="Entrada 2 10 2 2 2 3 3 5" xfId="45808"/>
    <cellStyle name="Entrada 2 10 2 2 2 3 3 6" xfId="49631"/>
    <cellStyle name="Entrada 2 10 2 2 2 3 3 7" xfId="27191"/>
    <cellStyle name="Entrada 2 10 2 2 2 3 4" xfId="25612"/>
    <cellStyle name="Entrada 2 10 2 2 2 3 4 2" xfId="37396"/>
    <cellStyle name="Entrada 2 10 2 2 2 3 4 3" xfId="41496"/>
    <cellStyle name="Entrada 2 10 2 2 2 3 4 4" xfId="44363"/>
    <cellStyle name="Entrada 2 10 2 2 2 3 4 5" xfId="47595"/>
    <cellStyle name="Entrada 2 10 2 2 2 3 4 6" xfId="51416"/>
    <cellStyle name="Entrada 2 10 2 2 2 3 4 7" xfId="28976"/>
    <cellStyle name="Entrada 2 10 2 2 2 3 5" xfId="26097"/>
    <cellStyle name="Entrada 2 10 2 2 2 3 5 2" xfId="37881"/>
    <cellStyle name="Entrada 2 10 2 2 2 3 5 3" xfId="41981"/>
    <cellStyle name="Entrada 2 10 2 2 2 3 5 4" xfId="44344"/>
    <cellStyle name="Entrada 2 10 2 2 2 3 5 5" xfId="48077"/>
    <cellStyle name="Entrada 2 10 2 2 2 3 5 6" xfId="51897"/>
    <cellStyle name="Entrada 2 10 2 2 2 3 5 7" xfId="29457"/>
    <cellStyle name="Entrada 2 10 2 2 2 3 6" xfId="26720"/>
    <cellStyle name="Entrada 2 10 2 2 2 3 6 2" xfId="38414"/>
    <cellStyle name="Entrada 2 10 2 2 2 3 6 3" xfId="42604"/>
    <cellStyle name="Entrada 2 10 2 2 2 3 6 4" xfId="43373"/>
    <cellStyle name="Entrada 2 10 2 2 2 3 6 5" xfId="48700"/>
    <cellStyle name="Entrada 2 10 2 2 2 3 6 6" xfId="52520"/>
    <cellStyle name="Entrada 2 10 2 2 2 3 6 7" xfId="30080"/>
    <cellStyle name="Entrada 2 10 2 2 2 3 7" xfId="23340"/>
    <cellStyle name="Entrada 2 10 2 2 2 3 7 2" xfId="39224"/>
    <cellStyle name="Entrada 2 10 2 2 2 3 7 3" xfId="33793"/>
    <cellStyle name="Entrada 2 10 2 2 2 3 7 4" xfId="45337"/>
    <cellStyle name="Entrada 2 10 2 2 2 3 7 5" xfId="49160"/>
    <cellStyle name="Entrada 2 10 2 2 2 3 7 6" xfId="35134"/>
    <cellStyle name="Entrada 2 10 2 2 2 3 8" xfId="34650"/>
    <cellStyle name="Entrada 2 10 2 2 2 3 9" xfId="38740"/>
    <cellStyle name="Entrada 2 10 2 2 2 4" xfId="22691"/>
    <cellStyle name="Entrada 2 10 2 2 2 4 10" xfId="31265"/>
    <cellStyle name="Entrada 2 10 2 2 2 4 11" xfId="44928"/>
    <cellStyle name="Entrada 2 10 2 2 2 4 2" xfId="24218"/>
    <cellStyle name="Entrada 2 10 2 2 2 4 2 2" xfId="36012"/>
    <cellStyle name="Entrada 2 10 2 2 2 4 2 3" xfId="40102"/>
    <cellStyle name="Entrada 2 10 2 2 2 4 2 4" xfId="32022"/>
    <cellStyle name="Entrada 2 10 2 2 2 4 2 5" xfId="46211"/>
    <cellStyle name="Entrada 2 10 2 2 2 4 2 6" xfId="50033"/>
    <cellStyle name="Entrada 2 10 2 2 2 4 2 7" xfId="27593"/>
    <cellStyle name="Entrada 2 10 2 2 2 4 3" xfId="23977"/>
    <cellStyle name="Entrada 2 10 2 2 2 4 3 2" xfId="35771"/>
    <cellStyle name="Entrada 2 10 2 2 2 4 3 3" xfId="39861"/>
    <cellStyle name="Entrada 2 10 2 2 2 4 3 4" xfId="32571"/>
    <cellStyle name="Entrada 2 10 2 2 2 4 3 5" xfId="45974"/>
    <cellStyle name="Entrada 2 10 2 2 2 4 3 6" xfId="49797"/>
    <cellStyle name="Entrada 2 10 2 2 2 4 3 7" xfId="27357"/>
    <cellStyle name="Entrada 2 10 2 2 2 4 4" xfId="25447"/>
    <cellStyle name="Entrada 2 10 2 2 2 4 4 2" xfId="37231"/>
    <cellStyle name="Entrada 2 10 2 2 2 4 4 3" xfId="41331"/>
    <cellStyle name="Entrada 2 10 2 2 2 4 4 4" xfId="43358"/>
    <cellStyle name="Entrada 2 10 2 2 2 4 4 5" xfId="47431"/>
    <cellStyle name="Entrada 2 10 2 2 2 4 4 6" xfId="51252"/>
    <cellStyle name="Entrada 2 10 2 2 2 4 4 7" xfId="28812"/>
    <cellStyle name="Entrada 2 10 2 2 2 4 5" xfId="25933"/>
    <cellStyle name="Entrada 2 10 2 2 2 4 5 2" xfId="37717"/>
    <cellStyle name="Entrada 2 10 2 2 2 4 5 3" xfId="41817"/>
    <cellStyle name="Entrada 2 10 2 2 2 4 5 4" xfId="44700"/>
    <cellStyle name="Entrada 2 10 2 2 2 4 5 5" xfId="47913"/>
    <cellStyle name="Entrada 2 10 2 2 2 4 5 6" xfId="51733"/>
    <cellStyle name="Entrada 2 10 2 2 2 4 5 7" xfId="29293"/>
    <cellStyle name="Entrada 2 10 2 2 2 4 6" xfId="26556"/>
    <cellStyle name="Entrada 2 10 2 2 2 4 6 2" xfId="38250"/>
    <cellStyle name="Entrada 2 10 2 2 2 4 6 3" xfId="42440"/>
    <cellStyle name="Entrada 2 10 2 2 2 4 6 4" xfId="43209"/>
    <cellStyle name="Entrada 2 10 2 2 2 4 6 5" xfId="48536"/>
    <cellStyle name="Entrada 2 10 2 2 2 4 6 6" xfId="52356"/>
    <cellStyle name="Entrada 2 10 2 2 2 4 6 7" xfId="29916"/>
    <cellStyle name="Entrada 2 10 2 2 2 4 7" xfId="23176"/>
    <cellStyle name="Entrada 2 10 2 2 2 4 7 2" xfId="39060"/>
    <cellStyle name="Entrada 2 10 2 2 2 4 7 3" xfId="34097"/>
    <cellStyle name="Entrada 2 10 2 2 2 4 7 4" xfId="45173"/>
    <cellStyle name="Entrada 2 10 2 2 2 4 7 5" xfId="48996"/>
    <cellStyle name="Entrada 2 10 2 2 2 4 7 6" xfId="34970"/>
    <cellStyle name="Entrada 2 10 2 2 2 4 8" xfId="34485"/>
    <cellStyle name="Entrada 2 10 2 2 2 4 9" xfId="31584"/>
    <cellStyle name="Entrada 2 10 2 2 2 5" xfId="23912"/>
    <cellStyle name="Entrada 2 10 2 2 2 5 2" xfId="35706"/>
    <cellStyle name="Entrada 2 10 2 2 2 5 3" xfId="39796"/>
    <cellStyle name="Entrada 2 10 2 2 2 5 4" xfId="31650"/>
    <cellStyle name="Entrada 2 10 2 2 2 5 5" xfId="45909"/>
    <cellStyle name="Entrada 2 10 2 2 2 5 6" xfId="49732"/>
    <cellStyle name="Entrada 2 10 2 2 2 5 7" xfId="27292"/>
    <cellStyle name="Entrada 2 10 2 2 2 6" xfId="23901"/>
    <cellStyle name="Entrada 2 10 2 2 2 6 2" xfId="35695"/>
    <cellStyle name="Entrada 2 10 2 2 2 6 3" xfId="39785"/>
    <cellStyle name="Entrada 2 10 2 2 2 6 4" xfId="34198"/>
    <cellStyle name="Entrada 2 10 2 2 2 6 5" xfId="45898"/>
    <cellStyle name="Entrada 2 10 2 2 2 6 6" xfId="49721"/>
    <cellStyle name="Entrada 2 10 2 2 2 6 7" xfId="27281"/>
    <cellStyle name="Entrada 2 10 2 2 2 7" xfId="25280"/>
    <cellStyle name="Entrada 2 10 2 2 2 7 2" xfId="37064"/>
    <cellStyle name="Entrada 2 10 2 2 2 7 3" xfId="41164"/>
    <cellStyle name="Entrada 2 10 2 2 2 7 4" xfId="44282"/>
    <cellStyle name="Entrada 2 10 2 2 2 7 5" xfId="47267"/>
    <cellStyle name="Entrada 2 10 2 2 2 7 6" xfId="51088"/>
    <cellStyle name="Entrada 2 10 2 2 2 7 7" xfId="28648"/>
    <cellStyle name="Entrada 2 10 2 2 2 8" xfId="26396"/>
    <cellStyle name="Entrada 2 10 2 2 2 8 2" xfId="42280"/>
    <cellStyle name="Entrada 2 10 2 2 2 8 3" xfId="44571"/>
    <cellStyle name="Entrada 2 10 2 2 2 8 4" xfId="48376"/>
    <cellStyle name="Entrada 2 10 2 2 2 8 5" xfId="52196"/>
    <cellStyle name="Entrada 2 10 2 2 2 8 6" xfId="29756"/>
    <cellStyle name="Entrada 2 10 2 2 2 9" xfId="34389"/>
    <cellStyle name="Entrada 2 10 2 2 3" xfId="25112"/>
    <cellStyle name="Entrada 2 10 2 2 3 2" xfId="36898"/>
    <cellStyle name="Entrada 2 10 2 2 3 3" xfId="40996"/>
    <cellStyle name="Entrada 2 10 2 2 3 4" xfId="43887"/>
    <cellStyle name="Entrada 2 10 2 2 3 5" xfId="47100"/>
    <cellStyle name="Entrada 2 10 2 2 3 6" xfId="50922"/>
    <cellStyle name="Entrada 2 10 2 2 3 7" xfId="28482"/>
    <cellStyle name="Entrada 2 10 2 2 4" xfId="33037"/>
    <cellStyle name="Entrada 2 10 2 2 5" xfId="31379"/>
    <cellStyle name="Entrada 2 10 2 2 6" xfId="34049"/>
    <cellStyle name="Entrada 2 10 2 3" xfId="24997"/>
    <cellStyle name="Entrada 2 10 2 3 2" xfId="36785"/>
    <cellStyle name="Entrada 2 10 2 3 3" xfId="40881"/>
    <cellStyle name="Entrada 2 10 2 3 4" xfId="43481"/>
    <cellStyle name="Entrada 2 10 2 3 5" xfId="46985"/>
    <cellStyle name="Entrada 2 10 2 3 6" xfId="50807"/>
    <cellStyle name="Entrada 2 10 2 3 7" xfId="28367"/>
    <cellStyle name="Entrada 2 10 2 4" xfId="38131"/>
    <cellStyle name="Entrada 2 10 2 5" xfId="43975"/>
    <cellStyle name="Entrada 2 10 2 6" xfId="44962"/>
    <cellStyle name="Entrada 2 10 3" xfId="4128"/>
    <cellStyle name="Entrada 2 10 4" xfId="4354"/>
    <cellStyle name="Entrada 2 10 4 2" xfId="22282"/>
    <cellStyle name="Entrada 2 11" xfId="243"/>
    <cellStyle name="Entrada 2 11 2" xfId="564"/>
    <cellStyle name="Entrada 2 11 2 2" xfId="15324"/>
    <cellStyle name="Entrada 2 11 2 2 2" xfId="22337"/>
    <cellStyle name="Entrada 2 11 2 2 2 10" xfId="30525"/>
    <cellStyle name="Entrada 2 11 2 2 2 11" xfId="33732"/>
    <cellStyle name="Entrada 2 11 2 2 2 2" xfId="22901"/>
    <cellStyle name="Entrada 2 11 2 2 2 2 10" xfId="33050"/>
    <cellStyle name="Entrada 2 11 2 2 2 2 11" xfId="33556"/>
    <cellStyle name="Entrada 2 11 2 2 2 2 2" xfId="24428"/>
    <cellStyle name="Entrada 2 11 2 2 2 2 2 2" xfId="36222"/>
    <cellStyle name="Entrada 2 11 2 2 2 2 2 3" xfId="40312"/>
    <cellStyle name="Entrada 2 11 2 2 2 2 2 4" xfId="33143"/>
    <cellStyle name="Entrada 2 11 2 2 2 2 2 5" xfId="46420"/>
    <cellStyle name="Entrada 2 11 2 2 2 2 2 6" xfId="50242"/>
    <cellStyle name="Entrada 2 11 2 2 2 2 2 7" xfId="27802"/>
    <cellStyle name="Entrada 2 11 2 2 2 2 3" xfId="23714"/>
    <cellStyle name="Entrada 2 11 2 2 2 2 3 2" xfId="35508"/>
    <cellStyle name="Entrada 2 11 2 2 2 2 3 3" xfId="39598"/>
    <cellStyle name="Entrada 2 11 2 2 2 2 3 4" xfId="33043"/>
    <cellStyle name="Entrada 2 11 2 2 2 2 3 5" xfId="45711"/>
    <cellStyle name="Entrada 2 11 2 2 2 2 3 6" xfId="49534"/>
    <cellStyle name="Entrada 2 11 2 2 2 2 3 7" xfId="27094"/>
    <cellStyle name="Entrada 2 11 2 2 2 2 4" xfId="25657"/>
    <cellStyle name="Entrada 2 11 2 2 2 2 4 2" xfId="37441"/>
    <cellStyle name="Entrada 2 11 2 2 2 2 4 3" xfId="41541"/>
    <cellStyle name="Entrada 2 11 2 2 2 2 4 4" xfId="43230"/>
    <cellStyle name="Entrada 2 11 2 2 2 2 4 5" xfId="47640"/>
    <cellStyle name="Entrada 2 11 2 2 2 2 4 6" xfId="51461"/>
    <cellStyle name="Entrada 2 11 2 2 2 2 4 7" xfId="29021"/>
    <cellStyle name="Entrada 2 11 2 2 2 2 5" xfId="26142"/>
    <cellStyle name="Entrada 2 11 2 2 2 2 5 2" xfId="37926"/>
    <cellStyle name="Entrada 2 11 2 2 2 2 5 3" xfId="42026"/>
    <cellStyle name="Entrada 2 11 2 2 2 2 5 4" xfId="44466"/>
    <cellStyle name="Entrada 2 11 2 2 2 2 5 5" xfId="48122"/>
    <cellStyle name="Entrada 2 11 2 2 2 2 5 6" xfId="51942"/>
    <cellStyle name="Entrada 2 11 2 2 2 2 5 7" xfId="29502"/>
    <cellStyle name="Entrada 2 11 2 2 2 2 6" xfId="26765"/>
    <cellStyle name="Entrada 2 11 2 2 2 2 6 2" xfId="38459"/>
    <cellStyle name="Entrada 2 11 2 2 2 2 6 3" xfId="42649"/>
    <cellStyle name="Entrada 2 11 2 2 2 2 6 4" xfId="42878"/>
    <cellStyle name="Entrada 2 11 2 2 2 2 6 5" xfId="48745"/>
    <cellStyle name="Entrada 2 11 2 2 2 2 6 6" xfId="52565"/>
    <cellStyle name="Entrada 2 11 2 2 2 2 6 7" xfId="30125"/>
    <cellStyle name="Entrada 2 11 2 2 2 2 7" xfId="23385"/>
    <cellStyle name="Entrada 2 11 2 2 2 2 7 2" xfId="39269"/>
    <cellStyle name="Entrada 2 11 2 2 2 2 7 3" xfId="33648"/>
    <cellStyle name="Entrada 2 11 2 2 2 2 7 4" xfId="45382"/>
    <cellStyle name="Entrada 2 11 2 2 2 2 7 5" xfId="49205"/>
    <cellStyle name="Entrada 2 11 2 2 2 2 7 6" xfId="35179"/>
    <cellStyle name="Entrada 2 11 2 2 2 2 8" xfId="34695"/>
    <cellStyle name="Entrada 2 11 2 2 2 2 9" xfId="38785"/>
    <cellStyle name="Entrada 2 11 2 2 2 3" xfId="23091"/>
    <cellStyle name="Entrada 2 11 2 2 2 3 10" xfId="31112"/>
    <cellStyle name="Entrada 2 11 2 2 2 3 11" xfId="31021"/>
    <cellStyle name="Entrada 2 11 2 2 2 3 2" xfId="24618"/>
    <cellStyle name="Entrada 2 11 2 2 2 3 2 2" xfId="36412"/>
    <cellStyle name="Entrada 2 11 2 2 2 3 2 3" xfId="40502"/>
    <cellStyle name="Entrada 2 11 2 2 2 3 2 4" xfId="33366"/>
    <cellStyle name="Entrada 2 11 2 2 2 3 2 5" xfId="46606"/>
    <cellStyle name="Entrada 2 11 2 2 2 3 2 6" xfId="50428"/>
    <cellStyle name="Entrada 2 11 2 2 2 3 2 7" xfId="27988"/>
    <cellStyle name="Entrada 2 11 2 2 2 3 3" xfId="24861"/>
    <cellStyle name="Entrada 2 11 2 2 2 3 3 2" xfId="36655"/>
    <cellStyle name="Entrada 2 11 2 2 2 3 3 3" xfId="40745"/>
    <cellStyle name="Entrada 2 11 2 2 2 3 3 4" xfId="33928"/>
    <cellStyle name="Entrada 2 11 2 2 2 3 3 5" xfId="46849"/>
    <cellStyle name="Entrada 2 11 2 2 2 3 3 6" xfId="50671"/>
    <cellStyle name="Entrada 2 11 2 2 2 3 3 7" xfId="28231"/>
    <cellStyle name="Entrada 2 11 2 2 2 3 4" xfId="25847"/>
    <cellStyle name="Entrada 2 11 2 2 2 3 4 2" xfId="37631"/>
    <cellStyle name="Entrada 2 11 2 2 2 3 4 3" xfId="41731"/>
    <cellStyle name="Entrada 2 11 2 2 2 3 4 4" xfId="33577"/>
    <cellStyle name="Entrada 2 11 2 2 2 3 4 5" xfId="47827"/>
    <cellStyle name="Entrada 2 11 2 2 2 3 4 6" xfId="51647"/>
    <cellStyle name="Entrada 2 11 2 2 2 3 4 7" xfId="29207"/>
    <cellStyle name="Entrada 2 11 2 2 2 3 5" xfId="26328"/>
    <cellStyle name="Entrada 2 11 2 2 2 3 5 2" xfId="38112"/>
    <cellStyle name="Entrada 2 11 2 2 2 3 5 3" xfId="42212"/>
    <cellStyle name="Entrada 2 11 2 2 2 3 5 4" xfId="44544"/>
    <cellStyle name="Entrada 2 11 2 2 2 3 5 5" xfId="48308"/>
    <cellStyle name="Entrada 2 11 2 2 2 3 5 6" xfId="52128"/>
    <cellStyle name="Entrada 2 11 2 2 2 3 5 7" xfId="29688"/>
    <cellStyle name="Entrada 2 11 2 2 2 3 6" xfId="26951"/>
    <cellStyle name="Entrada 2 11 2 2 2 3 6 2" xfId="38645"/>
    <cellStyle name="Entrada 2 11 2 2 2 3 6 3" xfId="42835"/>
    <cellStyle name="Entrada 2 11 2 2 2 3 6 4" xfId="31445"/>
    <cellStyle name="Entrada 2 11 2 2 2 3 6 5" xfId="48931"/>
    <cellStyle name="Entrada 2 11 2 2 2 3 6 6" xfId="52751"/>
    <cellStyle name="Entrada 2 11 2 2 2 3 6 7" xfId="30311"/>
    <cellStyle name="Entrada 2 11 2 2 2 3 7" xfId="23571"/>
    <cellStyle name="Entrada 2 11 2 2 2 3 7 2" xfId="39455"/>
    <cellStyle name="Entrada 2 11 2 2 2 3 7 3" xfId="32949"/>
    <cellStyle name="Entrada 2 11 2 2 2 3 7 4" xfId="45568"/>
    <cellStyle name="Entrada 2 11 2 2 2 3 7 5" xfId="49391"/>
    <cellStyle name="Entrada 2 11 2 2 2 3 7 6" xfId="35365"/>
    <cellStyle name="Entrada 2 11 2 2 2 3 8" xfId="34885"/>
    <cellStyle name="Entrada 2 11 2 2 2 3 9" xfId="38975"/>
    <cellStyle name="Entrada 2 11 2 2 2 4" xfId="22650"/>
    <cellStyle name="Entrada 2 11 2 2 2 4 10" xfId="32303"/>
    <cellStyle name="Entrada 2 11 2 2 2 4 11" xfId="34129"/>
    <cellStyle name="Entrada 2 11 2 2 2 4 2" xfId="24177"/>
    <cellStyle name="Entrada 2 11 2 2 2 4 2 2" xfId="35971"/>
    <cellStyle name="Entrada 2 11 2 2 2 4 2 3" xfId="40061"/>
    <cellStyle name="Entrada 2 11 2 2 2 4 2 4" xfId="31671"/>
    <cellStyle name="Entrada 2 11 2 2 2 4 2 5" xfId="46170"/>
    <cellStyle name="Entrada 2 11 2 2 2 4 2 6" xfId="49992"/>
    <cellStyle name="Entrada 2 11 2 2 2 4 2 7" xfId="27552"/>
    <cellStyle name="Entrada 2 11 2 2 2 4 3" xfId="23725"/>
    <cellStyle name="Entrada 2 11 2 2 2 4 3 2" xfId="35519"/>
    <cellStyle name="Entrada 2 11 2 2 2 4 3 3" xfId="39609"/>
    <cellStyle name="Entrada 2 11 2 2 2 4 3 4" xfId="32827"/>
    <cellStyle name="Entrada 2 11 2 2 2 4 3 5" xfId="45722"/>
    <cellStyle name="Entrada 2 11 2 2 2 4 3 6" xfId="49545"/>
    <cellStyle name="Entrada 2 11 2 2 2 4 3 7" xfId="27105"/>
    <cellStyle name="Entrada 2 11 2 2 2 4 4" xfId="25406"/>
    <cellStyle name="Entrada 2 11 2 2 2 4 4 2" xfId="37190"/>
    <cellStyle name="Entrada 2 11 2 2 2 4 4 3" xfId="41290"/>
    <cellStyle name="Entrada 2 11 2 2 2 4 4 4" xfId="43237"/>
    <cellStyle name="Entrada 2 11 2 2 2 4 4 5" xfId="47390"/>
    <cellStyle name="Entrada 2 11 2 2 2 4 4 6" xfId="51211"/>
    <cellStyle name="Entrada 2 11 2 2 2 4 4 7" xfId="28771"/>
    <cellStyle name="Entrada 2 11 2 2 2 4 5" xfId="25892"/>
    <cellStyle name="Entrada 2 11 2 2 2 4 5 2" xfId="37676"/>
    <cellStyle name="Entrada 2 11 2 2 2 4 5 3" xfId="41776"/>
    <cellStyle name="Entrada 2 11 2 2 2 4 5 4" xfId="44136"/>
    <cellStyle name="Entrada 2 11 2 2 2 4 5 5" xfId="47872"/>
    <cellStyle name="Entrada 2 11 2 2 2 4 5 6" xfId="51692"/>
    <cellStyle name="Entrada 2 11 2 2 2 4 5 7" xfId="29252"/>
    <cellStyle name="Entrada 2 11 2 2 2 4 6" xfId="26515"/>
    <cellStyle name="Entrada 2 11 2 2 2 4 6 2" xfId="38209"/>
    <cellStyle name="Entrada 2 11 2 2 2 4 6 3" xfId="42399"/>
    <cellStyle name="Entrada 2 11 2 2 2 4 6 4" xfId="43196"/>
    <cellStyle name="Entrada 2 11 2 2 2 4 6 5" xfId="48495"/>
    <cellStyle name="Entrada 2 11 2 2 2 4 6 6" xfId="52315"/>
    <cellStyle name="Entrada 2 11 2 2 2 4 6 7" xfId="29875"/>
    <cellStyle name="Entrada 2 11 2 2 2 4 7" xfId="23135"/>
    <cellStyle name="Entrada 2 11 2 2 2 4 7 2" xfId="39019"/>
    <cellStyle name="Entrada 2 11 2 2 2 4 7 3" xfId="32212"/>
    <cellStyle name="Entrada 2 11 2 2 2 4 7 4" xfId="45132"/>
    <cellStyle name="Entrada 2 11 2 2 2 4 7 5" xfId="48955"/>
    <cellStyle name="Entrada 2 11 2 2 2 4 7 6" xfId="34929"/>
    <cellStyle name="Entrada 2 11 2 2 2 4 8" xfId="34444"/>
    <cellStyle name="Entrada 2 11 2 2 2 4 9" xfId="34334"/>
    <cellStyle name="Entrada 2 11 2 2 2 5" xfId="23665"/>
    <cellStyle name="Entrada 2 11 2 2 2 5 2" xfId="35459"/>
    <cellStyle name="Entrada 2 11 2 2 2 5 3" xfId="39549"/>
    <cellStyle name="Entrada 2 11 2 2 2 5 4" xfId="33523"/>
    <cellStyle name="Entrada 2 11 2 2 2 5 5" xfId="45662"/>
    <cellStyle name="Entrada 2 11 2 2 2 5 6" xfId="49485"/>
    <cellStyle name="Entrada 2 11 2 2 2 5 7" xfId="27045"/>
    <cellStyle name="Entrada 2 11 2 2 2 6" xfId="24679"/>
    <cellStyle name="Entrada 2 11 2 2 2 6 2" xfId="36473"/>
    <cellStyle name="Entrada 2 11 2 2 2 6 3" xfId="40563"/>
    <cellStyle name="Entrada 2 11 2 2 2 6 4" xfId="33422"/>
    <cellStyle name="Entrada 2 11 2 2 2 6 5" xfId="46667"/>
    <cellStyle name="Entrada 2 11 2 2 2 6 6" xfId="50489"/>
    <cellStyle name="Entrada 2 11 2 2 2 6 7" xfId="28049"/>
    <cellStyle name="Entrada 2 11 2 2 2 7" xfId="25236"/>
    <cellStyle name="Entrada 2 11 2 2 2 7 2" xfId="37020"/>
    <cellStyle name="Entrada 2 11 2 2 2 7 3" xfId="41120"/>
    <cellStyle name="Entrada 2 11 2 2 2 7 4" xfId="43292"/>
    <cellStyle name="Entrada 2 11 2 2 2 7 5" xfId="47223"/>
    <cellStyle name="Entrada 2 11 2 2 2 7 6" xfId="51045"/>
    <cellStyle name="Entrada 2 11 2 2 2 7 7" xfId="28605"/>
    <cellStyle name="Entrada 2 11 2 2 2 8" xfId="26355"/>
    <cellStyle name="Entrada 2 11 2 2 2 8 2" xfId="42239"/>
    <cellStyle name="Entrada 2 11 2 2 2 8 3" xfId="32631"/>
    <cellStyle name="Entrada 2 11 2 2 2 8 4" xfId="48335"/>
    <cellStyle name="Entrada 2 11 2 2 2 8 5" xfId="52155"/>
    <cellStyle name="Entrada 2 11 2 2 2 8 6" xfId="29715"/>
    <cellStyle name="Entrada 2 11 2 2 2 9" xfId="31452"/>
    <cellStyle name="Entrada 2 11 2 2 3" xfId="25174"/>
    <cellStyle name="Entrada 2 11 2 2 3 2" xfId="36958"/>
    <cellStyle name="Entrada 2 11 2 2 3 3" xfId="41058"/>
    <cellStyle name="Entrada 2 11 2 2 3 4" xfId="44675"/>
    <cellStyle name="Entrada 2 11 2 2 3 5" xfId="47162"/>
    <cellStyle name="Entrada 2 11 2 2 3 6" xfId="50984"/>
    <cellStyle name="Entrada 2 11 2 2 3 7" xfId="28544"/>
    <cellStyle name="Entrada 2 11 2 2 4" xfId="33832"/>
    <cellStyle name="Entrada 2 11 2 2 5" xfId="32151"/>
    <cellStyle name="Entrada 2 11 2 2 6" xfId="32829"/>
    <cellStyle name="Entrada 2 11 2 3" xfId="24991"/>
    <cellStyle name="Entrada 2 11 2 3 2" xfId="36780"/>
    <cellStyle name="Entrada 2 11 2 3 3" xfId="40875"/>
    <cellStyle name="Entrada 2 11 2 3 4" xfId="33674"/>
    <cellStyle name="Entrada 2 11 2 3 5" xfId="46979"/>
    <cellStyle name="Entrada 2 11 2 3 6" xfId="50801"/>
    <cellStyle name="Entrada 2 11 2 3 7" xfId="28361"/>
    <cellStyle name="Entrada 2 11 2 4" xfId="34280"/>
    <cellStyle name="Entrada 2 11 2 5" xfId="44558"/>
    <cellStyle name="Entrada 2 11 2 6" xfId="45049"/>
    <cellStyle name="Entrada 2 11 3" xfId="4127"/>
    <cellStyle name="Entrada 2 11 4" xfId="4353"/>
    <cellStyle name="Entrada 2 11 4 2" xfId="22350"/>
    <cellStyle name="Entrada 2 12" xfId="244"/>
    <cellStyle name="Entrada 2 12 2" xfId="565"/>
    <cellStyle name="Entrada 2 12 2 2" xfId="15325"/>
    <cellStyle name="Entrada 2 12 2 2 2" xfId="22531"/>
    <cellStyle name="Entrada 2 12 2 2 2 10" xfId="33813"/>
    <cellStyle name="Entrada 2 12 2 2 2 11" xfId="45041"/>
    <cellStyle name="Entrada 2 12 2 2 2 2" xfId="23056"/>
    <cellStyle name="Entrada 2 12 2 2 2 2 10" xfId="31356"/>
    <cellStyle name="Entrada 2 12 2 2 2 2 11" xfId="44848"/>
    <cellStyle name="Entrada 2 12 2 2 2 2 2" xfId="24583"/>
    <cellStyle name="Entrada 2 12 2 2 2 2 2 2" xfId="36377"/>
    <cellStyle name="Entrada 2 12 2 2 2 2 2 3" xfId="40467"/>
    <cellStyle name="Entrada 2 12 2 2 2 2 2 4" xfId="32972"/>
    <cellStyle name="Entrada 2 12 2 2 2 2 2 5" xfId="46574"/>
    <cellStyle name="Entrada 2 12 2 2 2 2 2 6" xfId="50396"/>
    <cellStyle name="Entrada 2 12 2 2 2 2 2 7" xfId="27956"/>
    <cellStyle name="Entrada 2 12 2 2 2 2 3" xfId="24829"/>
    <cellStyle name="Entrada 2 12 2 2 2 2 3 2" xfId="36623"/>
    <cellStyle name="Entrada 2 12 2 2 2 2 3 3" xfId="40713"/>
    <cellStyle name="Entrada 2 12 2 2 2 2 3 4" xfId="31716"/>
    <cellStyle name="Entrada 2 12 2 2 2 2 3 5" xfId="46817"/>
    <cellStyle name="Entrada 2 12 2 2 2 2 3 6" xfId="50639"/>
    <cellStyle name="Entrada 2 12 2 2 2 2 3 7" xfId="28199"/>
    <cellStyle name="Entrada 2 12 2 2 2 2 4" xfId="25812"/>
    <cellStyle name="Entrada 2 12 2 2 2 2 4 2" xfId="37596"/>
    <cellStyle name="Entrada 2 12 2 2 2 2 4 3" xfId="41696"/>
    <cellStyle name="Entrada 2 12 2 2 2 2 4 4" xfId="43564"/>
    <cellStyle name="Entrada 2 12 2 2 2 2 4 5" xfId="47794"/>
    <cellStyle name="Entrada 2 12 2 2 2 2 4 6" xfId="51615"/>
    <cellStyle name="Entrada 2 12 2 2 2 2 4 7" xfId="29175"/>
    <cellStyle name="Entrada 2 12 2 2 2 2 5" xfId="26296"/>
    <cellStyle name="Entrada 2 12 2 2 2 2 5 2" xfId="38080"/>
    <cellStyle name="Entrada 2 12 2 2 2 2 5 3" xfId="42180"/>
    <cellStyle name="Entrada 2 12 2 2 2 2 5 4" xfId="43853"/>
    <cellStyle name="Entrada 2 12 2 2 2 2 5 5" xfId="48276"/>
    <cellStyle name="Entrada 2 12 2 2 2 2 5 6" xfId="52096"/>
    <cellStyle name="Entrada 2 12 2 2 2 2 5 7" xfId="29656"/>
    <cellStyle name="Entrada 2 12 2 2 2 2 6" xfId="26919"/>
    <cellStyle name="Entrada 2 12 2 2 2 2 6 2" xfId="38613"/>
    <cellStyle name="Entrada 2 12 2 2 2 2 6 3" xfId="42803"/>
    <cellStyle name="Entrada 2 12 2 2 2 2 6 4" xfId="32580"/>
    <cellStyle name="Entrada 2 12 2 2 2 2 6 5" xfId="48899"/>
    <cellStyle name="Entrada 2 12 2 2 2 2 6 6" xfId="52719"/>
    <cellStyle name="Entrada 2 12 2 2 2 2 6 7" xfId="30279"/>
    <cellStyle name="Entrada 2 12 2 2 2 2 7" xfId="23539"/>
    <cellStyle name="Entrada 2 12 2 2 2 2 7 2" xfId="39423"/>
    <cellStyle name="Entrada 2 12 2 2 2 2 7 3" xfId="34130"/>
    <cellStyle name="Entrada 2 12 2 2 2 2 7 4" xfId="45536"/>
    <cellStyle name="Entrada 2 12 2 2 2 2 7 5" xfId="49359"/>
    <cellStyle name="Entrada 2 12 2 2 2 2 7 6" xfId="35333"/>
    <cellStyle name="Entrada 2 12 2 2 2 2 8" xfId="34850"/>
    <cellStyle name="Entrada 2 12 2 2 2 2 9" xfId="38940"/>
    <cellStyle name="Entrada 2 12 2 2 2 3" xfId="22952"/>
    <cellStyle name="Entrada 2 12 2 2 2 3 10" xfId="33430"/>
    <cellStyle name="Entrada 2 12 2 2 2 3 11" xfId="44952"/>
    <cellStyle name="Entrada 2 12 2 2 2 3 2" xfId="24479"/>
    <cellStyle name="Entrada 2 12 2 2 2 3 2 2" xfId="36273"/>
    <cellStyle name="Entrada 2 12 2 2 2 3 2 3" xfId="40363"/>
    <cellStyle name="Entrada 2 12 2 2 2 3 2 4" xfId="32510"/>
    <cellStyle name="Entrada 2 12 2 2 2 3 2 5" xfId="46471"/>
    <cellStyle name="Entrada 2 12 2 2 2 3 2 6" xfId="50293"/>
    <cellStyle name="Entrada 2 12 2 2 2 3 2 7" xfId="27853"/>
    <cellStyle name="Entrada 2 12 2 2 2 3 3" xfId="24726"/>
    <cellStyle name="Entrada 2 12 2 2 2 3 3 2" xfId="36520"/>
    <cellStyle name="Entrada 2 12 2 2 2 3 3 3" xfId="40610"/>
    <cellStyle name="Entrada 2 12 2 2 2 3 3 4" xfId="31381"/>
    <cellStyle name="Entrada 2 12 2 2 2 3 3 5" xfId="46714"/>
    <cellStyle name="Entrada 2 12 2 2 2 3 3 6" xfId="50536"/>
    <cellStyle name="Entrada 2 12 2 2 2 3 3 7" xfId="28096"/>
    <cellStyle name="Entrada 2 12 2 2 2 3 4" xfId="25708"/>
    <cellStyle name="Entrada 2 12 2 2 2 3 4 2" xfId="37492"/>
    <cellStyle name="Entrada 2 12 2 2 2 3 4 3" xfId="41592"/>
    <cellStyle name="Entrada 2 12 2 2 2 3 4 4" xfId="44047"/>
    <cellStyle name="Entrada 2 12 2 2 2 3 4 5" xfId="47691"/>
    <cellStyle name="Entrada 2 12 2 2 2 3 4 6" xfId="51512"/>
    <cellStyle name="Entrada 2 12 2 2 2 3 4 7" xfId="29072"/>
    <cellStyle name="Entrada 2 12 2 2 2 3 5" xfId="26193"/>
    <cellStyle name="Entrada 2 12 2 2 2 3 5 2" xfId="37977"/>
    <cellStyle name="Entrada 2 12 2 2 2 3 5 3" xfId="42077"/>
    <cellStyle name="Entrada 2 12 2 2 2 3 5 4" xfId="44117"/>
    <cellStyle name="Entrada 2 12 2 2 2 3 5 5" xfId="48173"/>
    <cellStyle name="Entrada 2 12 2 2 2 3 5 6" xfId="51993"/>
    <cellStyle name="Entrada 2 12 2 2 2 3 5 7" xfId="29553"/>
    <cellStyle name="Entrada 2 12 2 2 2 3 6" xfId="26816"/>
    <cellStyle name="Entrada 2 12 2 2 2 3 6 2" xfId="38510"/>
    <cellStyle name="Entrada 2 12 2 2 2 3 6 3" xfId="42700"/>
    <cellStyle name="Entrada 2 12 2 2 2 3 6 4" xfId="42858"/>
    <cellStyle name="Entrada 2 12 2 2 2 3 6 5" xfId="48796"/>
    <cellStyle name="Entrada 2 12 2 2 2 3 6 6" xfId="52616"/>
    <cellStyle name="Entrada 2 12 2 2 2 3 6 7" xfId="30176"/>
    <cellStyle name="Entrada 2 12 2 2 2 3 7" xfId="23436"/>
    <cellStyle name="Entrada 2 12 2 2 2 3 7 2" xfId="39320"/>
    <cellStyle name="Entrada 2 12 2 2 2 3 7 3" xfId="30862"/>
    <cellStyle name="Entrada 2 12 2 2 2 3 7 4" xfId="45433"/>
    <cellStyle name="Entrada 2 12 2 2 2 3 7 5" xfId="49256"/>
    <cellStyle name="Entrada 2 12 2 2 2 3 7 6" xfId="35230"/>
    <cellStyle name="Entrada 2 12 2 2 2 3 8" xfId="34746"/>
    <cellStyle name="Entrada 2 12 2 2 2 3 9" xfId="38836"/>
    <cellStyle name="Entrada 2 12 2 2 2 4" xfId="22736"/>
    <cellStyle name="Entrada 2 12 2 2 2 4 10" xfId="31420"/>
    <cellStyle name="Entrada 2 12 2 2 2 4 11" xfId="44822"/>
    <cellStyle name="Entrada 2 12 2 2 2 4 2" xfId="24263"/>
    <cellStyle name="Entrada 2 12 2 2 2 4 2 2" xfId="36057"/>
    <cellStyle name="Entrada 2 12 2 2 2 4 2 3" xfId="40147"/>
    <cellStyle name="Entrada 2 12 2 2 2 4 2 4" xfId="33279"/>
    <cellStyle name="Entrada 2 12 2 2 2 4 2 5" xfId="46256"/>
    <cellStyle name="Entrada 2 12 2 2 2 4 2 6" xfId="50078"/>
    <cellStyle name="Entrada 2 12 2 2 2 4 2 7" xfId="27638"/>
    <cellStyle name="Entrada 2 12 2 2 2 4 3" xfId="23960"/>
    <cellStyle name="Entrada 2 12 2 2 2 4 3 2" xfId="35754"/>
    <cellStyle name="Entrada 2 12 2 2 2 4 3 3" xfId="39844"/>
    <cellStyle name="Entrada 2 12 2 2 2 4 3 4" xfId="33692"/>
    <cellStyle name="Entrada 2 12 2 2 2 4 3 5" xfId="45957"/>
    <cellStyle name="Entrada 2 12 2 2 2 4 3 6" xfId="49780"/>
    <cellStyle name="Entrada 2 12 2 2 2 4 3 7" xfId="27340"/>
    <cellStyle name="Entrada 2 12 2 2 2 4 4" xfId="25492"/>
    <cellStyle name="Entrada 2 12 2 2 2 4 4 2" xfId="37276"/>
    <cellStyle name="Entrada 2 12 2 2 2 4 4 3" xfId="41376"/>
    <cellStyle name="Entrada 2 12 2 2 2 4 4 4" xfId="43917"/>
    <cellStyle name="Entrada 2 12 2 2 2 4 4 5" xfId="47476"/>
    <cellStyle name="Entrada 2 12 2 2 2 4 4 6" xfId="51297"/>
    <cellStyle name="Entrada 2 12 2 2 2 4 4 7" xfId="28857"/>
    <cellStyle name="Entrada 2 12 2 2 2 4 5" xfId="25978"/>
    <cellStyle name="Entrada 2 12 2 2 2 4 5 2" xfId="37762"/>
    <cellStyle name="Entrada 2 12 2 2 2 4 5 3" xfId="41862"/>
    <cellStyle name="Entrada 2 12 2 2 2 4 5 4" xfId="43780"/>
    <cellStyle name="Entrada 2 12 2 2 2 4 5 5" xfId="47958"/>
    <cellStyle name="Entrada 2 12 2 2 2 4 5 6" xfId="51778"/>
    <cellStyle name="Entrada 2 12 2 2 2 4 5 7" xfId="29338"/>
    <cellStyle name="Entrada 2 12 2 2 2 4 6" xfId="26601"/>
    <cellStyle name="Entrada 2 12 2 2 2 4 6 2" xfId="38295"/>
    <cellStyle name="Entrada 2 12 2 2 2 4 6 3" xfId="42485"/>
    <cellStyle name="Entrada 2 12 2 2 2 4 6 4" xfId="44079"/>
    <cellStyle name="Entrada 2 12 2 2 2 4 6 5" xfId="48581"/>
    <cellStyle name="Entrada 2 12 2 2 2 4 6 6" xfId="52401"/>
    <cellStyle name="Entrada 2 12 2 2 2 4 6 7" xfId="29961"/>
    <cellStyle name="Entrada 2 12 2 2 2 4 7" xfId="23221"/>
    <cellStyle name="Entrada 2 12 2 2 2 4 7 2" xfId="39105"/>
    <cellStyle name="Entrada 2 12 2 2 2 4 7 3" xfId="31327"/>
    <cellStyle name="Entrada 2 12 2 2 2 4 7 4" xfId="45218"/>
    <cellStyle name="Entrada 2 12 2 2 2 4 7 5" xfId="49041"/>
    <cellStyle name="Entrada 2 12 2 2 2 4 7 6" xfId="35015"/>
    <cellStyle name="Entrada 2 12 2 2 2 4 8" xfId="34530"/>
    <cellStyle name="Entrada 2 12 2 2 2 4 9" xfId="30388"/>
    <cellStyle name="Entrada 2 12 2 2 2 5" xfId="24100"/>
    <cellStyle name="Entrada 2 12 2 2 2 5 2" xfId="35894"/>
    <cellStyle name="Entrada 2 12 2 2 2 5 3" xfId="39984"/>
    <cellStyle name="Entrada 2 12 2 2 2 5 4" xfId="33820"/>
    <cellStyle name="Entrada 2 12 2 2 2 5 5" xfId="46096"/>
    <cellStyle name="Entrada 2 12 2 2 2 5 6" xfId="49918"/>
    <cellStyle name="Entrada 2 12 2 2 2 5 7" xfId="27478"/>
    <cellStyle name="Entrada 2 12 2 2 2 6" xfId="24029"/>
    <cellStyle name="Entrada 2 12 2 2 2 6 2" xfId="35823"/>
    <cellStyle name="Entrada 2 12 2 2 2 6 3" xfId="39913"/>
    <cellStyle name="Entrada 2 12 2 2 2 6 4" xfId="31540"/>
    <cellStyle name="Entrada 2 12 2 2 2 6 5" xfId="46026"/>
    <cellStyle name="Entrada 2 12 2 2 2 6 6" xfId="49849"/>
    <cellStyle name="Entrada 2 12 2 2 2 6 7" xfId="27409"/>
    <cellStyle name="Entrada 2 12 2 2 2 7" xfId="25327"/>
    <cellStyle name="Entrada 2 12 2 2 2 7 2" xfId="37111"/>
    <cellStyle name="Entrada 2 12 2 2 2 7 3" xfId="41211"/>
    <cellStyle name="Entrada 2 12 2 2 2 7 4" xfId="33860"/>
    <cellStyle name="Entrada 2 12 2 2 2 7 5" xfId="47314"/>
    <cellStyle name="Entrada 2 12 2 2 2 7 6" xfId="51135"/>
    <cellStyle name="Entrada 2 12 2 2 2 7 7" xfId="28695"/>
    <cellStyle name="Entrada 2 12 2 2 2 8" xfId="26441"/>
    <cellStyle name="Entrada 2 12 2 2 2 8 2" xfId="42325"/>
    <cellStyle name="Entrada 2 12 2 2 2 8 3" xfId="43356"/>
    <cellStyle name="Entrada 2 12 2 2 2 8 4" xfId="48421"/>
    <cellStyle name="Entrada 2 12 2 2 2 8 5" xfId="52241"/>
    <cellStyle name="Entrada 2 12 2 2 2 8 6" xfId="29801"/>
    <cellStyle name="Entrada 2 12 2 2 2 9" xfId="31462"/>
    <cellStyle name="Entrada 2 12 2 2 3" xfId="25044"/>
    <cellStyle name="Entrada 2 12 2 2 3 2" xfId="36832"/>
    <cellStyle name="Entrada 2 12 2 2 3 3" xfId="40928"/>
    <cellStyle name="Entrada 2 12 2 2 3 4" xfId="43875"/>
    <cellStyle name="Entrada 2 12 2 2 3 5" xfId="47032"/>
    <cellStyle name="Entrada 2 12 2 2 3 6" xfId="50854"/>
    <cellStyle name="Entrada 2 12 2 2 3 7" xfId="28414"/>
    <cellStyle name="Entrada 2 12 2 2 4" xfId="32120"/>
    <cellStyle name="Entrada 2 12 2 2 5" xfId="32024"/>
    <cellStyle name="Entrada 2 12 2 2 6" xfId="43753"/>
    <cellStyle name="Entrada 2 12 2 3" xfId="25066"/>
    <cellStyle name="Entrada 2 12 2 3 2" xfId="36853"/>
    <cellStyle name="Entrada 2 12 2 3 3" xfId="40950"/>
    <cellStyle name="Entrada 2 12 2 3 4" xfId="43628"/>
    <cellStyle name="Entrada 2 12 2 3 5" xfId="47054"/>
    <cellStyle name="Entrada 2 12 2 3 6" xfId="50876"/>
    <cellStyle name="Entrada 2 12 2 3 7" xfId="28436"/>
    <cellStyle name="Entrada 2 12 2 4" xfId="32606"/>
    <cellStyle name="Entrada 2 12 2 5" xfId="44114"/>
    <cellStyle name="Entrada 2 12 2 6" xfId="45084"/>
    <cellStyle name="Entrada 2 12 3" xfId="4126"/>
    <cellStyle name="Entrada 2 12 4" xfId="4352"/>
    <cellStyle name="Entrada 2 12 4 2" xfId="22572"/>
    <cellStyle name="Entrada 2 13" xfId="245"/>
    <cellStyle name="Entrada 2 13 2" xfId="566"/>
    <cellStyle name="Entrada 2 13 2 2" xfId="15326"/>
    <cellStyle name="Entrada 2 13 2 2 2" xfId="22294"/>
    <cellStyle name="Entrada 2 13 2 2 2 10" xfId="31128"/>
    <cellStyle name="Entrada 2 13 2 2 2 11" xfId="44415"/>
    <cellStyle name="Entrada 2 13 2 2 2 2" xfId="22815"/>
    <cellStyle name="Entrada 2 13 2 2 2 2 10" xfId="32012"/>
    <cellStyle name="Entrada 2 13 2 2 2 2 11" xfId="44853"/>
    <cellStyle name="Entrada 2 13 2 2 2 2 2" xfId="24342"/>
    <cellStyle name="Entrada 2 13 2 2 2 2 2 2" xfId="36136"/>
    <cellStyle name="Entrada 2 13 2 2 2 2 2 3" xfId="40226"/>
    <cellStyle name="Entrada 2 13 2 2 2 2 2 4" xfId="30412"/>
    <cellStyle name="Entrada 2 13 2 2 2 2 2 5" xfId="46334"/>
    <cellStyle name="Entrada 2 13 2 2 2 2 2 6" xfId="50156"/>
    <cellStyle name="Entrada 2 13 2 2 2 2 2 7" xfId="27716"/>
    <cellStyle name="Entrada 2 13 2 2 2 2 3" xfId="23722"/>
    <cellStyle name="Entrada 2 13 2 2 2 2 3 2" xfId="35516"/>
    <cellStyle name="Entrada 2 13 2 2 2 2 3 3" xfId="39606"/>
    <cellStyle name="Entrada 2 13 2 2 2 2 3 4" xfId="34364"/>
    <cellStyle name="Entrada 2 13 2 2 2 2 3 5" xfId="45719"/>
    <cellStyle name="Entrada 2 13 2 2 2 2 3 6" xfId="49542"/>
    <cellStyle name="Entrada 2 13 2 2 2 2 3 7" xfId="27102"/>
    <cellStyle name="Entrada 2 13 2 2 2 2 4" xfId="25571"/>
    <cellStyle name="Entrada 2 13 2 2 2 2 4 2" xfId="37355"/>
    <cellStyle name="Entrada 2 13 2 2 2 2 4 3" xfId="41455"/>
    <cellStyle name="Entrada 2 13 2 2 2 2 4 4" xfId="44008"/>
    <cellStyle name="Entrada 2 13 2 2 2 2 4 5" xfId="47554"/>
    <cellStyle name="Entrada 2 13 2 2 2 2 4 6" xfId="51375"/>
    <cellStyle name="Entrada 2 13 2 2 2 2 4 7" xfId="28935"/>
    <cellStyle name="Entrada 2 13 2 2 2 2 5" xfId="26056"/>
    <cellStyle name="Entrada 2 13 2 2 2 2 5 2" xfId="37840"/>
    <cellStyle name="Entrada 2 13 2 2 2 2 5 3" xfId="41940"/>
    <cellStyle name="Entrada 2 13 2 2 2 2 5 4" xfId="43970"/>
    <cellStyle name="Entrada 2 13 2 2 2 2 5 5" xfId="48036"/>
    <cellStyle name="Entrada 2 13 2 2 2 2 5 6" xfId="51856"/>
    <cellStyle name="Entrada 2 13 2 2 2 2 5 7" xfId="29416"/>
    <cellStyle name="Entrada 2 13 2 2 2 2 6" xfId="26679"/>
    <cellStyle name="Entrada 2 13 2 2 2 2 6 2" xfId="38373"/>
    <cellStyle name="Entrada 2 13 2 2 2 2 6 3" xfId="42563"/>
    <cellStyle name="Entrada 2 13 2 2 2 2 6 4" xfId="43322"/>
    <cellStyle name="Entrada 2 13 2 2 2 2 6 5" xfId="48659"/>
    <cellStyle name="Entrada 2 13 2 2 2 2 6 6" xfId="52479"/>
    <cellStyle name="Entrada 2 13 2 2 2 2 6 7" xfId="30039"/>
    <cellStyle name="Entrada 2 13 2 2 2 2 7" xfId="23299"/>
    <cellStyle name="Entrada 2 13 2 2 2 2 7 2" xfId="39183"/>
    <cellStyle name="Entrada 2 13 2 2 2 2 7 3" xfId="33713"/>
    <cellStyle name="Entrada 2 13 2 2 2 2 7 4" xfId="45296"/>
    <cellStyle name="Entrada 2 13 2 2 2 2 7 5" xfId="49119"/>
    <cellStyle name="Entrada 2 13 2 2 2 2 7 6" xfId="35093"/>
    <cellStyle name="Entrada 2 13 2 2 2 2 8" xfId="34609"/>
    <cellStyle name="Entrada 2 13 2 2 2 2 9" xfId="38699"/>
    <cellStyle name="Entrada 2 13 2 2 2 3" xfId="23004"/>
    <cellStyle name="Entrada 2 13 2 2 2 3 10" xfId="32528"/>
    <cellStyle name="Entrada 2 13 2 2 2 3 11" xfId="44329"/>
    <cellStyle name="Entrada 2 13 2 2 2 3 2" xfId="24531"/>
    <cellStyle name="Entrada 2 13 2 2 2 3 2 2" xfId="36325"/>
    <cellStyle name="Entrada 2 13 2 2 2 3 2 3" xfId="40415"/>
    <cellStyle name="Entrada 2 13 2 2 2 3 2 4" xfId="31286"/>
    <cellStyle name="Entrada 2 13 2 2 2 3 2 5" xfId="46523"/>
    <cellStyle name="Entrada 2 13 2 2 2 3 2 6" xfId="50345"/>
    <cellStyle name="Entrada 2 13 2 2 2 3 2 7" xfId="27905"/>
    <cellStyle name="Entrada 2 13 2 2 2 3 3" xfId="24778"/>
    <cellStyle name="Entrada 2 13 2 2 2 3 3 2" xfId="36572"/>
    <cellStyle name="Entrada 2 13 2 2 2 3 3 3" xfId="40662"/>
    <cellStyle name="Entrada 2 13 2 2 2 3 3 4" xfId="32105"/>
    <cellStyle name="Entrada 2 13 2 2 2 3 3 5" xfId="46766"/>
    <cellStyle name="Entrada 2 13 2 2 2 3 3 6" xfId="50588"/>
    <cellStyle name="Entrada 2 13 2 2 2 3 3 7" xfId="28148"/>
    <cellStyle name="Entrada 2 13 2 2 2 3 4" xfId="25760"/>
    <cellStyle name="Entrada 2 13 2 2 2 3 4 2" xfId="37544"/>
    <cellStyle name="Entrada 2 13 2 2 2 3 4 3" xfId="41644"/>
    <cellStyle name="Entrada 2 13 2 2 2 3 4 4" xfId="43410"/>
    <cellStyle name="Entrada 2 13 2 2 2 3 4 5" xfId="47743"/>
    <cellStyle name="Entrada 2 13 2 2 2 3 4 6" xfId="51564"/>
    <cellStyle name="Entrada 2 13 2 2 2 3 4 7" xfId="29124"/>
    <cellStyle name="Entrada 2 13 2 2 2 3 5" xfId="26245"/>
    <cellStyle name="Entrada 2 13 2 2 2 3 5 2" xfId="38029"/>
    <cellStyle name="Entrada 2 13 2 2 2 3 5 3" xfId="42129"/>
    <cellStyle name="Entrada 2 13 2 2 2 3 5 4" xfId="44647"/>
    <cellStyle name="Entrada 2 13 2 2 2 3 5 5" xfId="48225"/>
    <cellStyle name="Entrada 2 13 2 2 2 3 5 6" xfId="52045"/>
    <cellStyle name="Entrada 2 13 2 2 2 3 5 7" xfId="29605"/>
    <cellStyle name="Entrada 2 13 2 2 2 3 6" xfId="26868"/>
    <cellStyle name="Entrada 2 13 2 2 2 3 6 2" xfId="38562"/>
    <cellStyle name="Entrada 2 13 2 2 2 3 6 3" xfId="42752"/>
    <cellStyle name="Entrada 2 13 2 2 2 3 6 4" xfId="33330"/>
    <cellStyle name="Entrada 2 13 2 2 2 3 6 5" xfId="48848"/>
    <cellStyle name="Entrada 2 13 2 2 2 3 6 6" xfId="52668"/>
    <cellStyle name="Entrada 2 13 2 2 2 3 6 7" xfId="30228"/>
    <cellStyle name="Entrada 2 13 2 2 2 3 7" xfId="23488"/>
    <cellStyle name="Entrada 2 13 2 2 2 3 7 2" xfId="39372"/>
    <cellStyle name="Entrada 2 13 2 2 2 3 7 3" xfId="32951"/>
    <cellStyle name="Entrada 2 13 2 2 2 3 7 4" xfId="45485"/>
    <cellStyle name="Entrada 2 13 2 2 2 3 7 5" xfId="49308"/>
    <cellStyle name="Entrada 2 13 2 2 2 3 7 6" xfId="35282"/>
    <cellStyle name="Entrada 2 13 2 2 2 3 8" xfId="34798"/>
    <cellStyle name="Entrada 2 13 2 2 2 3 9" xfId="38888"/>
    <cellStyle name="Entrada 2 13 2 2 2 4" xfId="22627"/>
    <cellStyle name="Entrada 2 13 2 2 2 4 10" xfId="31670"/>
    <cellStyle name="Entrada 2 13 2 2 2 4 11" xfId="44820"/>
    <cellStyle name="Entrada 2 13 2 2 2 4 2" xfId="24154"/>
    <cellStyle name="Entrada 2 13 2 2 2 4 2 2" xfId="35948"/>
    <cellStyle name="Entrada 2 13 2 2 2 4 2 3" xfId="40038"/>
    <cellStyle name="Entrada 2 13 2 2 2 4 2 4" xfId="30997"/>
    <cellStyle name="Entrada 2 13 2 2 2 4 2 5" xfId="46148"/>
    <cellStyle name="Entrada 2 13 2 2 2 4 2 6" xfId="49970"/>
    <cellStyle name="Entrada 2 13 2 2 2 4 2 7" xfId="27530"/>
    <cellStyle name="Entrada 2 13 2 2 2 4 3" xfId="23878"/>
    <cellStyle name="Entrada 2 13 2 2 2 4 3 2" xfId="35672"/>
    <cellStyle name="Entrada 2 13 2 2 2 4 3 3" xfId="39762"/>
    <cellStyle name="Entrada 2 13 2 2 2 4 3 4" xfId="32584"/>
    <cellStyle name="Entrada 2 13 2 2 2 4 3 5" xfId="45875"/>
    <cellStyle name="Entrada 2 13 2 2 2 4 3 6" xfId="49698"/>
    <cellStyle name="Entrada 2 13 2 2 2 4 3 7" xfId="27258"/>
    <cellStyle name="Entrada 2 13 2 2 2 4 4" xfId="25383"/>
    <cellStyle name="Entrada 2 13 2 2 2 4 4 2" xfId="37167"/>
    <cellStyle name="Entrada 2 13 2 2 2 4 4 3" xfId="41267"/>
    <cellStyle name="Entrada 2 13 2 2 2 4 4 4" xfId="43617"/>
    <cellStyle name="Entrada 2 13 2 2 2 4 4 5" xfId="47368"/>
    <cellStyle name="Entrada 2 13 2 2 2 4 4 6" xfId="51189"/>
    <cellStyle name="Entrada 2 13 2 2 2 4 4 7" xfId="28749"/>
    <cellStyle name="Entrada 2 13 2 2 2 4 5" xfId="25870"/>
    <cellStyle name="Entrada 2 13 2 2 2 4 5 2" xfId="37654"/>
    <cellStyle name="Entrada 2 13 2 2 2 4 5 3" xfId="41754"/>
    <cellStyle name="Entrada 2 13 2 2 2 4 5 4" xfId="31509"/>
    <cellStyle name="Entrada 2 13 2 2 2 4 5 5" xfId="47850"/>
    <cellStyle name="Entrada 2 13 2 2 2 4 5 6" xfId="51670"/>
    <cellStyle name="Entrada 2 13 2 2 2 4 5 7" xfId="29230"/>
    <cellStyle name="Entrada 2 13 2 2 2 4 6" xfId="26493"/>
    <cellStyle name="Entrada 2 13 2 2 2 4 6 2" xfId="38187"/>
    <cellStyle name="Entrada 2 13 2 2 2 4 6 3" xfId="42377"/>
    <cellStyle name="Entrada 2 13 2 2 2 4 6 4" xfId="42920"/>
    <cellStyle name="Entrada 2 13 2 2 2 4 6 5" xfId="48473"/>
    <cellStyle name="Entrada 2 13 2 2 2 4 6 6" xfId="52293"/>
    <cellStyle name="Entrada 2 13 2 2 2 4 6 7" xfId="29853"/>
    <cellStyle name="Entrada 2 13 2 2 2 4 7" xfId="23113"/>
    <cellStyle name="Entrada 2 13 2 2 2 4 7 2" xfId="38997"/>
    <cellStyle name="Entrada 2 13 2 2 2 4 7 3" xfId="33061"/>
    <cellStyle name="Entrada 2 13 2 2 2 4 7 4" xfId="45110"/>
    <cellStyle name="Entrada 2 13 2 2 2 4 7 5" xfId="31020"/>
    <cellStyle name="Entrada 2 13 2 2 2 4 7 6" xfId="34907"/>
    <cellStyle name="Entrada 2 13 2 2 2 4 8" xfId="34421"/>
    <cellStyle name="Entrada 2 13 2 2 2 4 9" xfId="31572"/>
    <cellStyle name="Entrada 2 13 2 2 2 5" xfId="24071"/>
    <cellStyle name="Entrada 2 13 2 2 2 5 2" xfId="35865"/>
    <cellStyle name="Entrada 2 13 2 2 2 5 3" xfId="39955"/>
    <cellStyle name="Entrada 2 13 2 2 2 5 4" xfId="33345"/>
    <cellStyle name="Entrada 2 13 2 2 2 5 5" xfId="46067"/>
    <cellStyle name="Entrada 2 13 2 2 2 5 6" xfId="49890"/>
    <cellStyle name="Entrada 2 13 2 2 2 5 7" xfId="27450"/>
    <cellStyle name="Entrada 2 13 2 2 2 6" xfId="24007"/>
    <cellStyle name="Entrada 2 13 2 2 2 6 2" xfId="35801"/>
    <cellStyle name="Entrada 2 13 2 2 2 6 3" xfId="39891"/>
    <cellStyle name="Entrada 2 13 2 2 2 6 4" xfId="30441"/>
    <cellStyle name="Entrada 2 13 2 2 2 6 5" xfId="46004"/>
    <cellStyle name="Entrada 2 13 2 2 2 6 6" xfId="49827"/>
    <cellStyle name="Entrada 2 13 2 2 2 6 7" xfId="27387"/>
    <cellStyle name="Entrada 2 13 2 2 2 7" xfId="25213"/>
    <cellStyle name="Entrada 2 13 2 2 2 7 2" xfId="36997"/>
    <cellStyle name="Entrada 2 13 2 2 2 7 3" xfId="41097"/>
    <cellStyle name="Entrada 2 13 2 2 2 7 4" xfId="44649"/>
    <cellStyle name="Entrada 2 13 2 2 2 7 5" xfId="47201"/>
    <cellStyle name="Entrada 2 13 2 2 2 7 6" xfId="51023"/>
    <cellStyle name="Entrada 2 13 2 2 2 7 7" xfId="28583"/>
    <cellStyle name="Entrada 2 13 2 2 2 8" xfId="25126"/>
    <cellStyle name="Entrada 2 13 2 2 2 8 2" xfId="41010"/>
    <cellStyle name="Entrada 2 13 2 2 2 8 3" xfId="43033"/>
    <cellStyle name="Entrada 2 13 2 2 2 8 4" xfId="47114"/>
    <cellStyle name="Entrada 2 13 2 2 2 8 5" xfId="50936"/>
    <cellStyle name="Entrada 2 13 2 2 2 8 6" xfId="28496"/>
    <cellStyle name="Entrada 2 13 2 2 2 9" xfId="30436"/>
    <cellStyle name="Entrada 2 13 2 2 3" xfId="24953"/>
    <cellStyle name="Entrada 2 13 2 2 3 2" xfId="36745"/>
    <cellStyle name="Entrada 2 13 2 2 3 3" xfId="40837"/>
    <cellStyle name="Entrada 2 13 2 2 3 4" xfId="31201"/>
    <cellStyle name="Entrada 2 13 2 2 3 5" xfId="46941"/>
    <cellStyle name="Entrada 2 13 2 2 3 6" xfId="50763"/>
    <cellStyle name="Entrada 2 13 2 2 3 7" xfId="28323"/>
    <cellStyle name="Entrada 2 13 2 2 4" xfId="31104"/>
    <cellStyle name="Entrada 2 13 2 2 5" xfId="32182"/>
    <cellStyle name="Entrada 2 13 2 2 6" xfId="31977"/>
    <cellStyle name="Entrada 2 13 2 3" xfId="24896"/>
    <cellStyle name="Entrada 2 13 2 3 2" xfId="36689"/>
    <cellStyle name="Entrada 2 13 2 3 3" xfId="40780"/>
    <cellStyle name="Entrada 2 13 2 3 4" xfId="32583"/>
    <cellStyle name="Entrada 2 13 2 3 5" xfId="46884"/>
    <cellStyle name="Entrada 2 13 2 3 6" xfId="50706"/>
    <cellStyle name="Entrada 2 13 2 3 7" xfId="28266"/>
    <cellStyle name="Entrada 2 13 2 4" xfId="30610"/>
    <cellStyle name="Entrada 2 13 2 5" xfId="43547"/>
    <cellStyle name="Entrada 2 13 2 6" xfId="44874"/>
    <cellStyle name="Entrada 2 13 3" xfId="4125"/>
    <cellStyle name="Entrada 2 13 4" xfId="4351"/>
    <cellStyle name="Entrada 2 13 4 2" xfId="22560"/>
    <cellStyle name="Entrada 2 14" xfId="246"/>
    <cellStyle name="Entrada 2 14 2" xfId="567"/>
    <cellStyle name="Entrada 2 14 2 2" xfId="15327"/>
    <cellStyle name="Entrada 2 14 2 2 2" xfId="22487"/>
    <cellStyle name="Entrada 2 14 2 2 2 10" xfId="33456"/>
    <cellStyle name="Entrada 2 14 2 2 2 11" xfId="44924"/>
    <cellStyle name="Entrada 2 14 2 2 2 2" xfId="22884"/>
    <cellStyle name="Entrada 2 14 2 2 2 2 10" xfId="30996"/>
    <cellStyle name="Entrada 2 14 2 2 2 2 11" xfId="45079"/>
    <cellStyle name="Entrada 2 14 2 2 2 2 2" xfId="24411"/>
    <cellStyle name="Entrada 2 14 2 2 2 2 2 2" xfId="36205"/>
    <cellStyle name="Entrada 2 14 2 2 2 2 2 3" xfId="40295"/>
    <cellStyle name="Entrada 2 14 2 2 2 2 2 4" xfId="30853"/>
    <cellStyle name="Entrada 2 14 2 2 2 2 2 5" xfId="46403"/>
    <cellStyle name="Entrada 2 14 2 2 2 2 2 6" xfId="50225"/>
    <cellStyle name="Entrada 2 14 2 2 2 2 2 7" xfId="27785"/>
    <cellStyle name="Entrada 2 14 2 2 2 2 3" xfId="24092"/>
    <cellStyle name="Entrada 2 14 2 2 2 2 3 2" xfId="35886"/>
    <cellStyle name="Entrada 2 14 2 2 2 2 3 3" xfId="39976"/>
    <cellStyle name="Entrada 2 14 2 2 2 2 3 4" xfId="33980"/>
    <cellStyle name="Entrada 2 14 2 2 2 2 3 5" xfId="46088"/>
    <cellStyle name="Entrada 2 14 2 2 2 2 3 6" xfId="49910"/>
    <cellStyle name="Entrada 2 14 2 2 2 2 3 7" xfId="27470"/>
    <cellStyle name="Entrada 2 14 2 2 2 2 4" xfId="25640"/>
    <cellStyle name="Entrada 2 14 2 2 2 2 4 2" xfId="37424"/>
    <cellStyle name="Entrada 2 14 2 2 2 2 4 3" xfId="41524"/>
    <cellStyle name="Entrada 2 14 2 2 2 2 4 4" xfId="44545"/>
    <cellStyle name="Entrada 2 14 2 2 2 2 4 5" xfId="47623"/>
    <cellStyle name="Entrada 2 14 2 2 2 2 4 6" xfId="51444"/>
    <cellStyle name="Entrada 2 14 2 2 2 2 4 7" xfId="29004"/>
    <cellStyle name="Entrada 2 14 2 2 2 2 5" xfId="26125"/>
    <cellStyle name="Entrada 2 14 2 2 2 2 5 2" xfId="37909"/>
    <cellStyle name="Entrada 2 14 2 2 2 2 5 3" xfId="42009"/>
    <cellStyle name="Entrada 2 14 2 2 2 2 5 4" xfId="43529"/>
    <cellStyle name="Entrada 2 14 2 2 2 2 5 5" xfId="48105"/>
    <cellStyle name="Entrada 2 14 2 2 2 2 5 6" xfId="51925"/>
    <cellStyle name="Entrada 2 14 2 2 2 2 5 7" xfId="29485"/>
    <cellStyle name="Entrada 2 14 2 2 2 2 6" xfId="26748"/>
    <cellStyle name="Entrada 2 14 2 2 2 2 6 2" xfId="38442"/>
    <cellStyle name="Entrada 2 14 2 2 2 2 6 3" xfId="42632"/>
    <cellStyle name="Entrada 2 14 2 2 2 2 6 4" xfId="44687"/>
    <cellStyle name="Entrada 2 14 2 2 2 2 6 5" xfId="48728"/>
    <cellStyle name="Entrada 2 14 2 2 2 2 6 6" xfId="52548"/>
    <cellStyle name="Entrada 2 14 2 2 2 2 6 7" xfId="30108"/>
    <cellStyle name="Entrada 2 14 2 2 2 2 7" xfId="23368"/>
    <cellStyle name="Entrada 2 14 2 2 2 2 7 2" xfId="39252"/>
    <cellStyle name="Entrada 2 14 2 2 2 2 7 3" xfId="31763"/>
    <cellStyle name="Entrada 2 14 2 2 2 2 7 4" xfId="45365"/>
    <cellStyle name="Entrada 2 14 2 2 2 2 7 5" xfId="49188"/>
    <cellStyle name="Entrada 2 14 2 2 2 2 7 6" xfId="35162"/>
    <cellStyle name="Entrada 2 14 2 2 2 2 8" xfId="34678"/>
    <cellStyle name="Entrada 2 14 2 2 2 2 9" xfId="38768"/>
    <cellStyle name="Entrada 2 14 2 2 2 3" xfId="22950"/>
    <cellStyle name="Entrada 2 14 2 2 2 3 10" xfId="33988"/>
    <cellStyle name="Entrada 2 14 2 2 2 3 11" xfId="30451"/>
    <cellStyle name="Entrada 2 14 2 2 2 3 2" xfId="24477"/>
    <cellStyle name="Entrada 2 14 2 2 2 3 2 2" xfId="36271"/>
    <cellStyle name="Entrada 2 14 2 2 2 3 2 3" xfId="40361"/>
    <cellStyle name="Entrada 2 14 2 2 2 3 2 4" xfId="30414"/>
    <cellStyle name="Entrada 2 14 2 2 2 3 2 5" xfId="46469"/>
    <cellStyle name="Entrada 2 14 2 2 2 3 2 6" xfId="50291"/>
    <cellStyle name="Entrada 2 14 2 2 2 3 2 7" xfId="27851"/>
    <cellStyle name="Entrada 2 14 2 2 2 3 3" xfId="24724"/>
    <cellStyle name="Entrada 2 14 2 2 2 3 3 2" xfId="36518"/>
    <cellStyle name="Entrada 2 14 2 2 2 3 3 3" xfId="40608"/>
    <cellStyle name="Entrada 2 14 2 2 2 3 3 4" xfId="32579"/>
    <cellStyle name="Entrada 2 14 2 2 2 3 3 5" xfId="46712"/>
    <cellStyle name="Entrada 2 14 2 2 2 3 3 6" xfId="50534"/>
    <cellStyle name="Entrada 2 14 2 2 2 3 3 7" xfId="28094"/>
    <cellStyle name="Entrada 2 14 2 2 2 3 4" xfId="25706"/>
    <cellStyle name="Entrada 2 14 2 2 2 3 4 2" xfId="37490"/>
    <cellStyle name="Entrada 2 14 2 2 2 3 4 3" xfId="41590"/>
    <cellStyle name="Entrada 2 14 2 2 2 3 4 4" xfId="43956"/>
    <cellStyle name="Entrada 2 14 2 2 2 3 4 5" xfId="47689"/>
    <cellStyle name="Entrada 2 14 2 2 2 3 4 6" xfId="51510"/>
    <cellStyle name="Entrada 2 14 2 2 2 3 4 7" xfId="29070"/>
    <cellStyle name="Entrada 2 14 2 2 2 3 5" xfId="26191"/>
    <cellStyle name="Entrada 2 14 2 2 2 3 5 2" xfId="37975"/>
    <cellStyle name="Entrada 2 14 2 2 2 3 5 3" xfId="42075"/>
    <cellStyle name="Entrada 2 14 2 2 2 3 5 4" xfId="44063"/>
    <cellStyle name="Entrada 2 14 2 2 2 3 5 5" xfId="48171"/>
    <cellStyle name="Entrada 2 14 2 2 2 3 5 6" xfId="51991"/>
    <cellStyle name="Entrada 2 14 2 2 2 3 5 7" xfId="29551"/>
    <cellStyle name="Entrada 2 14 2 2 2 3 6" xfId="26814"/>
    <cellStyle name="Entrada 2 14 2 2 2 3 6 2" xfId="38508"/>
    <cellStyle name="Entrada 2 14 2 2 2 3 6 3" xfId="42698"/>
    <cellStyle name="Entrada 2 14 2 2 2 3 6 4" xfId="33963"/>
    <cellStyle name="Entrada 2 14 2 2 2 3 6 5" xfId="48794"/>
    <cellStyle name="Entrada 2 14 2 2 2 3 6 6" xfId="52614"/>
    <cellStyle name="Entrada 2 14 2 2 2 3 6 7" xfId="30174"/>
    <cellStyle name="Entrada 2 14 2 2 2 3 7" xfId="23434"/>
    <cellStyle name="Entrada 2 14 2 2 2 3 7 2" xfId="39318"/>
    <cellStyle name="Entrada 2 14 2 2 2 3 7 3" xfId="31520"/>
    <cellStyle name="Entrada 2 14 2 2 2 3 7 4" xfId="45431"/>
    <cellStyle name="Entrada 2 14 2 2 2 3 7 5" xfId="49254"/>
    <cellStyle name="Entrada 2 14 2 2 2 3 7 6" xfId="35228"/>
    <cellStyle name="Entrada 2 14 2 2 2 3 8" xfId="34744"/>
    <cellStyle name="Entrada 2 14 2 2 2 3 9" xfId="38834"/>
    <cellStyle name="Entrada 2 14 2 2 2 4" xfId="22719"/>
    <cellStyle name="Entrada 2 14 2 2 2 4 10" xfId="30896"/>
    <cellStyle name="Entrada 2 14 2 2 2 4 11" xfId="32610"/>
    <cellStyle name="Entrada 2 14 2 2 2 4 2" xfId="24246"/>
    <cellStyle name="Entrada 2 14 2 2 2 4 2 2" xfId="36040"/>
    <cellStyle name="Entrada 2 14 2 2 2 4 2 3" xfId="40130"/>
    <cellStyle name="Entrada 2 14 2 2 2 4 2 4" xfId="34360"/>
    <cellStyle name="Entrada 2 14 2 2 2 4 2 5" xfId="46239"/>
    <cellStyle name="Entrada 2 14 2 2 2 4 2 6" xfId="50061"/>
    <cellStyle name="Entrada 2 14 2 2 2 4 2 7" xfId="27621"/>
    <cellStyle name="Entrada 2 14 2 2 2 4 3" xfId="24633"/>
    <cellStyle name="Entrada 2 14 2 2 2 4 3 2" xfId="36427"/>
    <cellStyle name="Entrada 2 14 2 2 2 4 3 3" xfId="40517"/>
    <cellStyle name="Entrada 2 14 2 2 2 4 3 4" xfId="32317"/>
    <cellStyle name="Entrada 2 14 2 2 2 4 3 5" xfId="46621"/>
    <cellStyle name="Entrada 2 14 2 2 2 4 3 6" xfId="50443"/>
    <cellStyle name="Entrada 2 14 2 2 2 4 3 7" xfId="28003"/>
    <cellStyle name="Entrada 2 14 2 2 2 4 4" xfId="25475"/>
    <cellStyle name="Entrada 2 14 2 2 2 4 4 2" xfId="37259"/>
    <cellStyle name="Entrada 2 14 2 2 2 4 4 3" xfId="41359"/>
    <cellStyle name="Entrada 2 14 2 2 2 4 4 4" xfId="44634"/>
    <cellStyle name="Entrada 2 14 2 2 2 4 4 5" xfId="47459"/>
    <cellStyle name="Entrada 2 14 2 2 2 4 4 6" xfId="51280"/>
    <cellStyle name="Entrada 2 14 2 2 2 4 4 7" xfId="28840"/>
    <cellStyle name="Entrada 2 14 2 2 2 4 5" xfId="25961"/>
    <cellStyle name="Entrada 2 14 2 2 2 4 5 2" xfId="37745"/>
    <cellStyle name="Entrada 2 14 2 2 2 4 5 3" xfId="41845"/>
    <cellStyle name="Entrada 2 14 2 2 2 4 5 4" xfId="44352"/>
    <cellStyle name="Entrada 2 14 2 2 2 4 5 5" xfId="47941"/>
    <cellStyle name="Entrada 2 14 2 2 2 4 5 6" xfId="51761"/>
    <cellStyle name="Entrada 2 14 2 2 2 4 5 7" xfId="29321"/>
    <cellStyle name="Entrada 2 14 2 2 2 4 6" xfId="26584"/>
    <cellStyle name="Entrada 2 14 2 2 2 4 6 2" xfId="38278"/>
    <cellStyle name="Entrada 2 14 2 2 2 4 6 3" xfId="42468"/>
    <cellStyle name="Entrada 2 14 2 2 2 4 6 4" xfId="43306"/>
    <cellStyle name="Entrada 2 14 2 2 2 4 6 5" xfId="48564"/>
    <cellStyle name="Entrada 2 14 2 2 2 4 6 6" xfId="52384"/>
    <cellStyle name="Entrada 2 14 2 2 2 4 6 7" xfId="29944"/>
    <cellStyle name="Entrada 2 14 2 2 2 4 7" xfId="23204"/>
    <cellStyle name="Entrada 2 14 2 2 2 4 7 2" xfId="39088"/>
    <cellStyle name="Entrada 2 14 2 2 2 4 7 3" xfId="30472"/>
    <cellStyle name="Entrada 2 14 2 2 2 4 7 4" xfId="45201"/>
    <cellStyle name="Entrada 2 14 2 2 2 4 7 5" xfId="49024"/>
    <cellStyle name="Entrada 2 14 2 2 2 4 7 6" xfId="34998"/>
    <cellStyle name="Entrada 2 14 2 2 2 4 8" xfId="34513"/>
    <cellStyle name="Entrada 2 14 2 2 2 4 9" xfId="30577"/>
    <cellStyle name="Entrada 2 14 2 2 2 5" xfId="23778"/>
    <cellStyle name="Entrada 2 14 2 2 2 5 2" xfId="35572"/>
    <cellStyle name="Entrada 2 14 2 2 2 5 3" xfId="39662"/>
    <cellStyle name="Entrada 2 14 2 2 2 5 4" xfId="33498"/>
    <cellStyle name="Entrada 2 14 2 2 2 5 5" xfId="45775"/>
    <cellStyle name="Entrada 2 14 2 2 2 5 6" xfId="49598"/>
    <cellStyle name="Entrada 2 14 2 2 2 5 7" xfId="27158"/>
    <cellStyle name="Entrada 2 14 2 2 2 6" xfId="24699"/>
    <cellStyle name="Entrada 2 14 2 2 2 6 2" xfId="36493"/>
    <cellStyle name="Entrada 2 14 2 2 2 6 3" xfId="40583"/>
    <cellStyle name="Entrada 2 14 2 2 2 6 4" xfId="32654"/>
    <cellStyle name="Entrada 2 14 2 2 2 6 5" xfId="46687"/>
    <cellStyle name="Entrada 2 14 2 2 2 6 6" xfId="50509"/>
    <cellStyle name="Entrada 2 14 2 2 2 6 7" xfId="28069"/>
    <cellStyle name="Entrada 2 14 2 2 2 7" xfId="25309"/>
    <cellStyle name="Entrada 2 14 2 2 2 7 2" xfId="37093"/>
    <cellStyle name="Entrada 2 14 2 2 2 7 3" xfId="41193"/>
    <cellStyle name="Entrada 2 14 2 2 2 7 4" xfId="43665"/>
    <cellStyle name="Entrada 2 14 2 2 2 7 5" xfId="47296"/>
    <cellStyle name="Entrada 2 14 2 2 2 7 6" xfId="51117"/>
    <cellStyle name="Entrada 2 14 2 2 2 7 7" xfId="28677"/>
    <cellStyle name="Entrada 2 14 2 2 2 8" xfId="26424"/>
    <cellStyle name="Entrada 2 14 2 2 2 8 2" xfId="42308"/>
    <cellStyle name="Entrada 2 14 2 2 2 8 3" xfId="30362"/>
    <cellStyle name="Entrada 2 14 2 2 2 8 4" xfId="48404"/>
    <cellStyle name="Entrada 2 14 2 2 2 8 5" xfId="52224"/>
    <cellStyle name="Entrada 2 14 2 2 2 8 6" xfId="29784"/>
    <cellStyle name="Entrada 2 14 2 2 2 9" xfId="30551"/>
    <cellStyle name="Entrada 2 14 2 2 3" xfId="24911"/>
    <cellStyle name="Entrada 2 14 2 2 3 2" xfId="36704"/>
    <cellStyle name="Entrada 2 14 2 2 3 3" xfId="40795"/>
    <cellStyle name="Entrada 2 14 2 2 3 4" xfId="43001"/>
    <cellStyle name="Entrada 2 14 2 2 3 5" xfId="46899"/>
    <cellStyle name="Entrada 2 14 2 2 3 6" xfId="50721"/>
    <cellStyle name="Entrada 2 14 2 2 3 7" xfId="28281"/>
    <cellStyle name="Entrada 2 14 2 2 4" xfId="30794"/>
    <cellStyle name="Entrada 2 14 2 2 5" xfId="32918"/>
    <cellStyle name="Entrada 2 14 2 2 6" xfId="31211"/>
    <cellStyle name="Entrada 2 14 2 3" xfId="24885"/>
    <cellStyle name="Entrada 2 14 2 3 2" xfId="36678"/>
    <cellStyle name="Entrada 2 14 2 3 3" xfId="40769"/>
    <cellStyle name="Entrada 2 14 2 3 4" xfId="31767"/>
    <cellStyle name="Entrada 2 14 2 3 5" xfId="46873"/>
    <cellStyle name="Entrada 2 14 2 3 6" xfId="50695"/>
    <cellStyle name="Entrada 2 14 2 3 7" xfId="28255"/>
    <cellStyle name="Entrada 2 14 2 4" xfId="30498"/>
    <cellStyle name="Entrada 2 14 2 5" xfId="43429"/>
    <cellStyle name="Entrada 2 14 2 6" xfId="32134"/>
    <cellStyle name="Entrada 2 14 3" xfId="4124"/>
    <cellStyle name="Entrada 2 14 4" xfId="4350"/>
    <cellStyle name="Entrada 2 14 4 2" xfId="22565"/>
    <cellStyle name="Entrada 2 15" xfId="247"/>
    <cellStyle name="Entrada 2 15 2" xfId="568"/>
    <cellStyle name="Entrada 2 15 2 2" xfId="15328"/>
    <cellStyle name="Entrada 2 15 2 2 2" xfId="22411"/>
    <cellStyle name="Entrada 2 15 2 2 2 10" xfId="33066"/>
    <cellStyle name="Entrada 2 15 2 2 2 11" xfId="44979"/>
    <cellStyle name="Entrada 2 15 2 2 2 2" xfId="22828"/>
    <cellStyle name="Entrada 2 15 2 2 2 2 10" xfId="33080"/>
    <cellStyle name="Entrada 2 15 2 2 2 2 11" xfId="32297"/>
    <cellStyle name="Entrada 2 15 2 2 2 2 2" xfId="24355"/>
    <cellStyle name="Entrada 2 15 2 2 2 2 2 2" xfId="36149"/>
    <cellStyle name="Entrada 2 15 2 2 2 2 2 3" xfId="40239"/>
    <cellStyle name="Entrada 2 15 2 2 2 2 2 4" xfId="30857"/>
    <cellStyle name="Entrada 2 15 2 2 2 2 2 5" xfId="46347"/>
    <cellStyle name="Entrada 2 15 2 2 2 2 2 6" xfId="50169"/>
    <cellStyle name="Entrada 2 15 2 2 2 2 2 7" xfId="27729"/>
    <cellStyle name="Entrada 2 15 2 2 2 2 3" xfId="24001"/>
    <cellStyle name="Entrada 2 15 2 2 2 2 3 2" xfId="35795"/>
    <cellStyle name="Entrada 2 15 2 2 2 2 3 3" xfId="39885"/>
    <cellStyle name="Entrada 2 15 2 2 2 2 3 4" xfId="33877"/>
    <cellStyle name="Entrada 2 15 2 2 2 2 3 5" xfId="45998"/>
    <cellStyle name="Entrada 2 15 2 2 2 2 3 6" xfId="49821"/>
    <cellStyle name="Entrada 2 15 2 2 2 2 3 7" xfId="27381"/>
    <cellStyle name="Entrada 2 15 2 2 2 2 4" xfId="25584"/>
    <cellStyle name="Entrada 2 15 2 2 2 2 4 2" xfId="37368"/>
    <cellStyle name="Entrada 2 15 2 2 2 2 4 3" xfId="41468"/>
    <cellStyle name="Entrada 2 15 2 2 2 2 4 4" xfId="44725"/>
    <cellStyle name="Entrada 2 15 2 2 2 2 4 5" xfId="47567"/>
    <cellStyle name="Entrada 2 15 2 2 2 2 4 6" xfId="51388"/>
    <cellStyle name="Entrada 2 15 2 2 2 2 4 7" xfId="28948"/>
    <cellStyle name="Entrada 2 15 2 2 2 2 5" xfId="26069"/>
    <cellStyle name="Entrada 2 15 2 2 2 2 5 2" xfId="37853"/>
    <cellStyle name="Entrada 2 15 2 2 2 2 5 3" xfId="41953"/>
    <cellStyle name="Entrada 2 15 2 2 2 2 5 4" xfId="44758"/>
    <cellStyle name="Entrada 2 15 2 2 2 2 5 5" xfId="48049"/>
    <cellStyle name="Entrada 2 15 2 2 2 2 5 6" xfId="51869"/>
    <cellStyle name="Entrada 2 15 2 2 2 2 5 7" xfId="29429"/>
    <cellStyle name="Entrada 2 15 2 2 2 2 6" xfId="26692"/>
    <cellStyle name="Entrada 2 15 2 2 2 2 6 2" xfId="38386"/>
    <cellStyle name="Entrada 2 15 2 2 2 2 6 3" xfId="42576"/>
    <cellStyle name="Entrada 2 15 2 2 2 2 6 4" xfId="43159"/>
    <cellStyle name="Entrada 2 15 2 2 2 2 6 5" xfId="48672"/>
    <cellStyle name="Entrada 2 15 2 2 2 2 6 6" xfId="52492"/>
    <cellStyle name="Entrada 2 15 2 2 2 2 6 7" xfId="30052"/>
    <cellStyle name="Entrada 2 15 2 2 2 2 7" xfId="23312"/>
    <cellStyle name="Entrada 2 15 2 2 2 2 7 2" xfId="39196"/>
    <cellStyle name="Entrada 2 15 2 2 2 2 7 3" xfId="34011"/>
    <cellStyle name="Entrada 2 15 2 2 2 2 7 4" xfId="45309"/>
    <cellStyle name="Entrada 2 15 2 2 2 2 7 5" xfId="49132"/>
    <cellStyle name="Entrada 2 15 2 2 2 2 7 6" xfId="35106"/>
    <cellStyle name="Entrada 2 15 2 2 2 2 8" xfId="34622"/>
    <cellStyle name="Entrada 2 15 2 2 2 2 9" xfId="38712"/>
    <cellStyle name="Entrada 2 15 2 2 2 3" xfId="23094"/>
    <cellStyle name="Entrada 2 15 2 2 2 3 10" xfId="31116"/>
    <cellStyle name="Entrada 2 15 2 2 2 3 11" xfId="31273"/>
    <cellStyle name="Entrada 2 15 2 2 2 3 2" xfId="24621"/>
    <cellStyle name="Entrada 2 15 2 2 2 3 2 2" xfId="36415"/>
    <cellStyle name="Entrada 2 15 2 2 2 3 2 3" xfId="40505"/>
    <cellStyle name="Entrada 2 15 2 2 2 3 2 4" xfId="33417"/>
    <cellStyle name="Entrada 2 15 2 2 2 3 2 5" xfId="46609"/>
    <cellStyle name="Entrada 2 15 2 2 2 3 2 6" xfId="50431"/>
    <cellStyle name="Entrada 2 15 2 2 2 3 2 7" xfId="27991"/>
    <cellStyle name="Entrada 2 15 2 2 2 3 3" xfId="24864"/>
    <cellStyle name="Entrada 2 15 2 2 2 3 3 2" xfId="36658"/>
    <cellStyle name="Entrada 2 15 2 2 2 3 3 3" xfId="40748"/>
    <cellStyle name="Entrada 2 15 2 2 2 3 3 4" xfId="32459"/>
    <cellStyle name="Entrada 2 15 2 2 2 3 3 5" xfId="46852"/>
    <cellStyle name="Entrada 2 15 2 2 2 3 3 6" xfId="50674"/>
    <cellStyle name="Entrada 2 15 2 2 2 3 3 7" xfId="28234"/>
    <cellStyle name="Entrada 2 15 2 2 2 3 4" xfId="25850"/>
    <cellStyle name="Entrada 2 15 2 2 2 3 4 2" xfId="37634"/>
    <cellStyle name="Entrada 2 15 2 2 2 3 4 3" xfId="41734"/>
    <cellStyle name="Entrada 2 15 2 2 2 3 4 4" xfId="34253"/>
    <cellStyle name="Entrada 2 15 2 2 2 3 4 5" xfId="47830"/>
    <cellStyle name="Entrada 2 15 2 2 2 3 4 6" xfId="51650"/>
    <cellStyle name="Entrada 2 15 2 2 2 3 4 7" xfId="29210"/>
    <cellStyle name="Entrada 2 15 2 2 2 3 5" xfId="26331"/>
    <cellStyle name="Entrada 2 15 2 2 2 3 5 2" xfId="38115"/>
    <cellStyle name="Entrada 2 15 2 2 2 3 5 3" xfId="42215"/>
    <cellStyle name="Entrada 2 15 2 2 2 3 5 4" xfId="43510"/>
    <cellStyle name="Entrada 2 15 2 2 2 3 5 5" xfId="48311"/>
    <cellStyle name="Entrada 2 15 2 2 2 3 5 6" xfId="52131"/>
    <cellStyle name="Entrada 2 15 2 2 2 3 5 7" xfId="29691"/>
    <cellStyle name="Entrada 2 15 2 2 2 3 6" xfId="26954"/>
    <cellStyle name="Entrada 2 15 2 2 2 3 6 2" xfId="38648"/>
    <cellStyle name="Entrada 2 15 2 2 2 3 6 3" xfId="42838"/>
    <cellStyle name="Entrada 2 15 2 2 2 3 6 4" xfId="32859"/>
    <cellStyle name="Entrada 2 15 2 2 2 3 6 5" xfId="48934"/>
    <cellStyle name="Entrada 2 15 2 2 2 3 6 6" xfId="52754"/>
    <cellStyle name="Entrada 2 15 2 2 2 3 6 7" xfId="30314"/>
    <cellStyle name="Entrada 2 15 2 2 2 3 7" xfId="23574"/>
    <cellStyle name="Entrada 2 15 2 2 2 3 7 2" xfId="39458"/>
    <cellStyle name="Entrada 2 15 2 2 2 3 7 3" xfId="33056"/>
    <cellStyle name="Entrada 2 15 2 2 2 3 7 4" xfId="45571"/>
    <cellStyle name="Entrada 2 15 2 2 2 3 7 5" xfId="49394"/>
    <cellStyle name="Entrada 2 15 2 2 2 3 7 6" xfId="35368"/>
    <cellStyle name="Entrada 2 15 2 2 2 3 8" xfId="34888"/>
    <cellStyle name="Entrada 2 15 2 2 2 3 9" xfId="38978"/>
    <cellStyle name="Entrada 2 15 2 2 2 4" xfId="22678"/>
    <cellStyle name="Entrada 2 15 2 2 2 4 10" xfId="33335"/>
    <cellStyle name="Entrada 2 15 2 2 2 4 11" xfId="44517"/>
    <cellStyle name="Entrada 2 15 2 2 2 4 2" xfId="24205"/>
    <cellStyle name="Entrada 2 15 2 2 2 4 2 2" xfId="35999"/>
    <cellStyle name="Entrada 2 15 2 2 2 4 2 3" xfId="40089"/>
    <cellStyle name="Entrada 2 15 2 2 2 4 2 4" xfId="30570"/>
    <cellStyle name="Entrada 2 15 2 2 2 4 2 5" xfId="46198"/>
    <cellStyle name="Entrada 2 15 2 2 2 4 2 6" xfId="50020"/>
    <cellStyle name="Entrada 2 15 2 2 2 4 2 7" xfId="27580"/>
    <cellStyle name="Entrada 2 15 2 2 2 4 3" xfId="23927"/>
    <cellStyle name="Entrada 2 15 2 2 2 4 3 2" xfId="35721"/>
    <cellStyle name="Entrada 2 15 2 2 2 4 3 3" xfId="39811"/>
    <cellStyle name="Entrada 2 15 2 2 2 4 3 4" xfId="32015"/>
    <cellStyle name="Entrada 2 15 2 2 2 4 3 5" xfId="45924"/>
    <cellStyle name="Entrada 2 15 2 2 2 4 3 6" xfId="49747"/>
    <cellStyle name="Entrada 2 15 2 2 2 4 3 7" xfId="27307"/>
    <cellStyle name="Entrada 2 15 2 2 2 4 4" xfId="25434"/>
    <cellStyle name="Entrada 2 15 2 2 2 4 4 2" xfId="37218"/>
    <cellStyle name="Entrada 2 15 2 2 2 4 4 3" xfId="41318"/>
    <cellStyle name="Entrada 2 15 2 2 2 4 4 4" xfId="43955"/>
    <cellStyle name="Entrada 2 15 2 2 2 4 4 5" xfId="47418"/>
    <cellStyle name="Entrada 2 15 2 2 2 4 4 6" xfId="51239"/>
    <cellStyle name="Entrada 2 15 2 2 2 4 4 7" xfId="28799"/>
    <cellStyle name="Entrada 2 15 2 2 2 4 5" xfId="25920"/>
    <cellStyle name="Entrada 2 15 2 2 2 4 5 2" xfId="37704"/>
    <cellStyle name="Entrada 2 15 2 2 2 4 5 3" xfId="41804"/>
    <cellStyle name="Entrada 2 15 2 2 2 4 5 4" xfId="44009"/>
    <cellStyle name="Entrada 2 15 2 2 2 4 5 5" xfId="47900"/>
    <cellStyle name="Entrada 2 15 2 2 2 4 5 6" xfId="51720"/>
    <cellStyle name="Entrada 2 15 2 2 2 4 5 7" xfId="29280"/>
    <cellStyle name="Entrada 2 15 2 2 2 4 6" xfId="26543"/>
    <cellStyle name="Entrada 2 15 2 2 2 4 6 2" xfId="38237"/>
    <cellStyle name="Entrada 2 15 2 2 2 4 6 3" xfId="42427"/>
    <cellStyle name="Entrada 2 15 2 2 2 4 6 4" xfId="43388"/>
    <cellStyle name="Entrada 2 15 2 2 2 4 6 5" xfId="48523"/>
    <cellStyle name="Entrada 2 15 2 2 2 4 6 6" xfId="52343"/>
    <cellStyle name="Entrada 2 15 2 2 2 4 6 7" xfId="29903"/>
    <cellStyle name="Entrada 2 15 2 2 2 4 7" xfId="23163"/>
    <cellStyle name="Entrada 2 15 2 2 2 4 7 2" xfId="39047"/>
    <cellStyle name="Entrada 2 15 2 2 2 4 7 3" xfId="31856"/>
    <cellStyle name="Entrada 2 15 2 2 2 4 7 4" xfId="45160"/>
    <cellStyle name="Entrada 2 15 2 2 2 4 7 5" xfId="48983"/>
    <cellStyle name="Entrada 2 15 2 2 2 4 7 6" xfId="34957"/>
    <cellStyle name="Entrada 2 15 2 2 2 4 8" xfId="34472"/>
    <cellStyle name="Entrada 2 15 2 2 2 4 9" xfId="31484"/>
    <cellStyle name="Entrada 2 15 2 2 2 5" xfId="23769"/>
    <cellStyle name="Entrada 2 15 2 2 2 5 2" xfId="35563"/>
    <cellStyle name="Entrada 2 15 2 2 2 5 3" xfId="39653"/>
    <cellStyle name="Entrada 2 15 2 2 2 5 4" xfId="30761"/>
    <cellStyle name="Entrada 2 15 2 2 2 5 5" xfId="45766"/>
    <cellStyle name="Entrada 2 15 2 2 2 5 6" xfId="49589"/>
    <cellStyle name="Entrada 2 15 2 2 2 5 7" xfId="27149"/>
    <cellStyle name="Entrada 2 15 2 2 2 6" xfId="24040"/>
    <cellStyle name="Entrada 2 15 2 2 2 6 2" xfId="35834"/>
    <cellStyle name="Entrada 2 15 2 2 2 6 3" xfId="39924"/>
    <cellStyle name="Entrada 2 15 2 2 2 6 4" xfId="32007"/>
    <cellStyle name="Entrada 2 15 2 2 2 6 5" xfId="46037"/>
    <cellStyle name="Entrada 2 15 2 2 2 6 6" xfId="49860"/>
    <cellStyle name="Entrada 2 15 2 2 2 6 7" xfId="27420"/>
    <cellStyle name="Entrada 2 15 2 2 2 7" xfId="25267"/>
    <cellStyle name="Entrada 2 15 2 2 2 7 2" xfId="37051"/>
    <cellStyle name="Entrada 2 15 2 2 2 7 3" xfId="41151"/>
    <cellStyle name="Entrada 2 15 2 2 2 7 4" xfId="44109"/>
    <cellStyle name="Entrada 2 15 2 2 2 7 5" xfId="47254"/>
    <cellStyle name="Entrada 2 15 2 2 2 7 6" xfId="51075"/>
    <cellStyle name="Entrada 2 15 2 2 2 7 7" xfId="28635"/>
    <cellStyle name="Entrada 2 15 2 2 2 8" xfId="26383"/>
    <cellStyle name="Entrada 2 15 2 2 2 8 2" xfId="42267"/>
    <cellStyle name="Entrada 2 15 2 2 2 8 3" xfId="44318"/>
    <cellStyle name="Entrada 2 15 2 2 2 8 4" xfId="48363"/>
    <cellStyle name="Entrada 2 15 2 2 2 8 5" xfId="52183"/>
    <cellStyle name="Entrada 2 15 2 2 2 8 6" xfId="29743"/>
    <cellStyle name="Entrada 2 15 2 2 2 9" xfId="31556"/>
    <cellStyle name="Entrada 2 15 2 2 3" xfId="25076"/>
    <cellStyle name="Entrada 2 15 2 2 3 2" xfId="36862"/>
    <cellStyle name="Entrada 2 15 2 2 3 3" xfId="40960"/>
    <cellStyle name="Entrada 2 15 2 2 3 4" xfId="44478"/>
    <cellStyle name="Entrada 2 15 2 2 3 5" xfId="47064"/>
    <cellStyle name="Entrada 2 15 2 2 3 6" xfId="50886"/>
    <cellStyle name="Entrada 2 15 2 2 3 7" xfId="28446"/>
    <cellStyle name="Entrada 2 15 2 2 4" xfId="32738"/>
    <cellStyle name="Entrada 2 15 2 2 5" xfId="32235"/>
    <cellStyle name="Entrada 2 15 2 2 6" xfId="31427"/>
    <cellStyle name="Entrada 2 15 2 3" xfId="24872"/>
    <cellStyle name="Entrada 2 15 2 3 2" xfId="36666"/>
    <cellStyle name="Entrada 2 15 2 3 3" xfId="40756"/>
    <cellStyle name="Entrada 2 15 2 3 4" xfId="33588"/>
    <cellStyle name="Entrada 2 15 2 3 5" xfId="46860"/>
    <cellStyle name="Entrada 2 15 2 3 6" xfId="50682"/>
    <cellStyle name="Entrada 2 15 2 3 7" xfId="28242"/>
    <cellStyle name="Entrada 2 15 2 4" xfId="38161"/>
    <cellStyle name="Entrada 2 15 2 5" xfId="43273"/>
    <cellStyle name="Entrada 2 15 2 6" xfId="32099"/>
    <cellStyle name="Entrada 2 15 3" xfId="4123"/>
    <cellStyle name="Entrada 2 15 4" xfId="4349"/>
    <cellStyle name="Entrada 2 15 4 2" xfId="22588"/>
    <cellStyle name="Entrada 2 16" xfId="248"/>
    <cellStyle name="Entrada 2 16 2" xfId="569"/>
    <cellStyle name="Entrada 2 16 2 2" xfId="15329"/>
    <cellStyle name="Entrada 2 16 2 2 2" xfId="22436"/>
    <cellStyle name="Entrada 2 16 2 2 2 10" xfId="31878"/>
    <cellStyle name="Entrada 2 16 2 2 2 11" xfId="34209"/>
    <cellStyle name="Entrada 2 16 2 2 2 2" xfId="23035"/>
    <cellStyle name="Entrada 2 16 2 2 2 2 10" xfId="30715"/>
    <cellStyle name="Entrada 2 16 2 2 2 2 11" xfId="43830"/>
    <cellStyle name="Entrada 2 16 2 2 2 2 2" xfId="24562"/>
    <cellStyle name="Entrada 2 16 2 2 2 2 2 2" xfId="36356"/>
    <cellStyle name="Entrada 2 16 2 2 2 2 2 3" xfId="40446"/>
    <cellStyle name="Entrada 2 16 2 2 2 2 2 4" xfId="33742"/>
    <cellStyle name="Entrada 2 16 2 2 2 2 2 5" xfId="46554"/>
    <cellStyle name="Entrada 2 16 2 2 2 2 2 6" xfId="50376"/>
    <cellStyle name="Entrada 2 16 2 2 2 2 2 7" xfId="27936"/>
    <cellStyle name="Entrada 2 16 2 2 2 2 3" xfId="24809"/>
    <cellStyle name="Entrada 2 16 2 2 2 2 3 2" xfId="36603"/>
    <cellStyle name="Entrada 2 16 2 2 2 2 3 3" xfId="40693"/>
    <cellStyle name="Entrada 2 16 2 2 2 2 3 4" xfId="41388"/>
    <cellStyle name="Entrada 2 16 2 2 2 2 3 5" xfId="46797"/>
    <cellStyle name="Entrada 2 16 2 2 2 2 3 6" xfId="50619"/>
    <cellStyle name="Entrada 2 16 2 2 2 2 3 7" xfId="28179"/>
    <cellStyle name="Entrada 2 16 2 2 2 2 4" xfId="25791"/>
    <cellStyle name="Entrada 2 16 2 2 2 2 4 2" xfId="37575"/>
    <cellStyle name="Entrada 2 16 2 2 2 2 4 3" xfId="41675"/>
    <cellStyle name="Entrada 2 16 2 2 2 2 4 4" xfId="43935"/>
    <cellStyle name="Entrada 2 16 2 2 2 2 4 5" xfId="47774"/>
    <cellStyle name="Entrada 2 16 2 2 2 2 4 6" xfId="51595"/>
    <cellStyle name="Entrada 2 16 2 2 2 2 4 7" xfId="29155"/>
    <cellStyle name="Entrada 2 16 2 2 2 2 5" xfId="26276"/>
    <cellStyle name="Entrada 2 16 2 2 2 2 5 2" xfId="38060"/>
    <cellStyle name="Entrada 2 16 2 2 2 2 5 3" xfId="42160"/>
    <cellStyle name="Entrada 2 16 2 2 2 2 5 4" xfId="43775"/>
    <cellStyle name="Entrada 2 16 2 2 2 2 5 5" xfId="48256"/>
    <cellStyle name="Entrada 2 16 2 2 2 2 5 6" xfId="52076"/>
    <cellStyle name="Entrada 2 16 2 2 2 2 5 7" xfId="29636"/>
    <cellStyle name="Entrada 2 16 2 2 2 2 6" xfId="26899"/>
    <cellStyle name="Entrada 2 16 2 2 2 2 6 2" xfId="38593"/>
    <cellStyle name="Entrada 2 16 2 2 2 2 6 3" xfId="42783"/>
    <cellStyle name="Entrada 2 16 2 2 2 2 6 4" xfId="31552"/>
    <cellStyle name="Entrada 2 16 2 2 2 2 6 5" xfId="48879"/>
    <cellStyle name="Entrada 2 16 2 2 2 2 6 6" xfId="52699"/>
    <cellStyle name="Entrada 2 16 2 2 2 2 6 7" xfId="30259"/>
    <cellStyle name="Entrada 2 16 2 2 2 2 7" xfId="23519"/>
    <cellStyle name="Entrada 2 16 2 2 2 2 7 2" xfId="39403"/>
    <cellStyle name="Entrada 2 16 2 2 2 2 7 3" xfId="33455"/>
    <cellStyle name="Entrada 2 16 2 2 2 2 7 4" xfId="45516"/>
    <cellStyle name="Entrada 2 16 2 2 2 2 7 5" xfId="49339"/>
    <cellStyle name="Entrada 2 16 2 2 2 2 7 6" xfId="35313"/>
    <cellStyle name="Entrada 2 16 2 2 2 2 8" xfId="34829"/>
    <cellStyle name="Entrada 2 16 2 2 2 2 9" xfId="38919"/>
    <cellStyle name="Entrada 2 16 2 2 2 3" xfId="23024"/>
    <cellStyle name="Entrada 2 16 2 2 2 3 10" xfId="30974"/>
    <cellStyle name="Entrada 2 16 2 2 2 3 11" xfId="31255"/>
    <cellStyle name="Entrada 2 16 2 2 2 3 2" xfId="24551"/>
    <cellStyle name="Entrada 2 16 2 2 2 3 2 2" xfId="36345"/>
    <cellStyle name="Entrada 2 16 2 2 2 3 2 3" xfId="40435"/>
    <cellStyle name="Entrada 2 16 2 2 2 3 2 4" xfId="33133"/>
    <cellStyle name="Entrada 2 16 2 2 2 3 2 5" xfId="46543"/>
    <cellStyle name="Entrada 2 16 2 2 2 3 2 6" xfId="50365"/>
    <cellStyle name="Entrada 2 16 2 2 2 3 2 7" xfId="27925"/>
    <cellStyle name="Entrada 2 16 2 2 2 3 3" xfId="24798"/>
    <cellStyle name="Entrada 2 16 2 2 2 3 3 2" xfId="36592"/>
    <cellStyle name="Entrada 2 16 2 2 2 3 3 3" xfId="40682"/>
    <cellStyle name="Entrada 2 16 2 2 2 3 3 4" xfId="41714"/>
    <cellStyle name="Entrada 2 16 2 2 2 3 3 5" xfId="46786"/>
    <cellStyle name="Entrada 2 16 2 2 2 3 3 6" xfId="50608"/>
    <cellStyle name="Entrada 2 16 2 2 2 3 3 7" xfId="28168"/>
    <cellStyle name="Entrada 2 16 2 2 2 3 4" xfId="25780"/>
    <cellStyle name="Entrada 2 16 2 2 2 3 4 2" xfId="37564"/>
    <cellStyle name="Entrada 2 16 2 2 2 3 4 3" xfId="41664"/>
    <cellStyle name="Entrada 2 16 2 2 2 3 4 4" xfId="43247"/>
    <cellStyle name="Entrada 2 16 2 2 2 3 4 5" xfId="47763"/>
    <cellStyle name="Entrada 2 16 2 2 2 3 4 6" xfId="51584"/>
    <cellStyle name="Entrada 2 16 2 2 2 3 4 7" xfId="29144"/>
    <cellStyle name="Entrada 2 16 2 2 2 3 5" xfId="26265"/>
    <cellStyle name="Entrada 2 16 2 2 2 3 5 2" xfId="38049"/>
    <cellStyle name="Entrada 2 16 2 2 2 3 5 3" xfId="42149"/>
    <cellStyle name="Entrada 2 16 2 2 2 3 5 4" xfId="44615"/>
    <cellStyle name="Entrada 2 16 2 2 2 3 5 5" xfId="48245"/>
    <cellStyle name="Entrada 2 16 2 2 2 3 5 6" xfId="52065"/>
    <cellStyle name="Entrada 2 16 2 2 2 3 5 7" xfId="29625"/>
    <cellStyle name="Entrada 2 16 2 2 2 3 6" xfId="26888"/>
    <cellStyle name="Entrada 2 16 2 2 2 3 6 2" xfId="38582"/>
    <cellStyle name="Entrada 2 16 2 2 2 3 6 3" xfId="42772"/>
    <cellStyle name="Entrada 2 16 2 2 2 3 6 4" xfId="30456"/>
    <cellStyle name="Entrada 2 16 2 2 2 3 6 5" xfId="48868"/>
    <cellStyle name="Entrada 2 16 2 2 2 3 6 6" xfId="52688"/>
    <cellStyle name="Entrada 2 16 2 2 2 3 6 7" xfId="30248"/>
    <cellStyle name="Entrada 2 16 2 2 2 3 7" xfId="23508"/>
    <cellStyle name="Entrada 2 16 2 2 2 3 7 2" xfId="39392"/>
    <cellStyle name="Entrada 2 16 2 2 2 3 7 3" xfId="31358"/>
    <cellStyle name="Entrada 2 16 2 2 2 3 7 4" xfId="45505"/>
    <cellStyle name="Entrada 2 16 2 2 2 3 7 5" xfId="49328"/>
    <cellStyle name="Entrada 2 16 2 2 2 3 7 6" xfId="35302"/>
    <cellStyle name="Entrada 2 16 2 2 2 3 8" xfId="34818"/>
    <cellStyle name="Entrada 2 16 2 2 2 3 9" xfId="38908"/>
    <cellStyle name="Entrada 2 16 2 2 2 4" xfId="22692"/>
    <cellStyle name="Entrada 2 16 2 2 2 4 10" xfId="32513"/>
    <cellStyle name="Entrada 2 16 2 2 2 4 11" xfId="45059"/>
    <cellStyle name="Entrada 2 16 2 2 2 4 2" xfId="24219"/>
    <cellStyle name="Entrada 2 16 2 2 2 4 2 2" xfId="36013"/>
    <cellStyle name="Entrada 2 16 2 2 2 4 2 3" xfId="40103"/>
    <cellStyle name="Entrada 2 16 2 2 2 4 2 4" xfId="31724"/>
    <cellStyle name="Entrada 2 16 2 2 2 4 2 5" xfId="46212"/>
    <cellStyle name="Entrada 2 16 2 2 2 4 2 6" xfId="50034"/>
    <cellStyle name="Entrada 2 16 2 2 2 4 2 7" xfId="27594"/>
    <cellStyle name="Entrada 2 16 2 2 2 4 3" xfId="24642"/>
    <cellStyle name="Entrada 2 16 2 2 2 4 3 2" xfId="36436"/>
    <cellStyle name="Entrada 2 16 2 2 2 4 3 3" xfId="40526"/>
    <cellStyle name="Entrada 2 16 2 2 2 4 3 4" xfId="34119"/>
    <cellStyle name="Entrada 2 16 2 2 2 4 3 5" xfId="46630"/>
    <cellStyle name="Entrada 2 16 2 2 2 4 3 6" xfId="50452"/>
    <cellStyle name="Entrada 2 16 2 2 2 4 3 7" xfId="28012"/>
    <cellStyle name="Entrada 2 16 2 2 2 4 4" xfId="25448"/>
    <cellStyle name="Entrada 2 16 2 2 2 4 4 2" xfId="37232"/>
    <cellStyle name="Entrada 2 16 2 2 2 4 4 3" xfId="41332"/>
    <cellStyle name="Entrada 2 16 2 2 2 4 4 4" xfId="44699"/>
    <cellStyle name="Entrada 2 16 2 2 2 4 4 5" xfId="47432"/>
    <cellStyle name="Entrada 2 16 2 2 2 4 4 6" xfId="51253"/>
    <cellStyle name="Entrada 2 16 2 2 2 4 4 7" xfId="28813"/>
    <cellStyle name="Entrada 2 16 2 2 2 4 5" xfId="25934"/>
    <cellStyle name="Entrada 2 16 2 2 2 4 5 2" xfId="37718"/>
    <cellStyle name="Entrada 2 16 2 2 2 4 5 3" xfId="41818"/>
    <cellStyle name="Entrada 2 16 2 2 2 4 5 4" xfId="44456"/>
    <cellStyle name="Entrada 2 16 2 2 2 4 5 5" xfId="47914"/>
    <cellStyle name="Entrada 2 16 2 2 2 4 5 6" xfId="51734"/>
    <cellStyle name="Entrada 2 16 2 2 2 4 5 7" xfId="29294"/>
    <cellStyle name="Entrada 2 16 2 2 2 4 6" xfId="26557"/>
    <cellStyle name="Entrada 2 16 2 2 2 4 6 2" xfId="38251"/>
    <cellStyle name="Entrada 2 16 2 2 2 4 6 3" xfId="42441"/>
    <cellStyle name="Entrada 2 16 2 2 2 4 6 4" xfId="43003"/>
    <cellStyle name="Entrada 2 16 2 2 2 4 6 5" xfId="48537"/>
    <cellStyle name="Entrada 2 16 2 2 2 4 6 6" xfId="52357"/>
    <cellStyle name="Entrada 2 16 2 2 2 4 6 7" xfId="29917"/>
    <cellStyle name="Entrada 2 16 2 2 2 4 7" xfId="23177"/>
    <cellStyle name="Entrada 2 16 2 2 2 4 7 2" xfId="39061"/>
    <cellStyle name="Entrada 2 16 2 2 2 4 7 3" xfId="31765"/>
    <cellStyle name="Entrada 2 16 2 2 2 4 7 4" xfId="45174"/>
    <cellStyle name="Entrada 2 16 2 2 2 4 7 5" xfId="48997"/>
    <cellStyle name="Entrada 2 16 2 2 2 4 7 6" xfId="34971"/>
    <cellStyle name="Entrada 2 16 2 2 2 4 8" xfId="34486"/>
    <cellStyle name="Entrada 2 16 2 2 2 4 9" xfId="31485"/>
    <cellStyle name="Entrada 2 16 2 2 2 5" xfId="23616"/>
    <cellStyle name="Entrada 2 16 2 2 2 5 2" xfId="35410"/>
    <cellStyle name="Entrada 2 16 2 2 2 5 3" xfId="39500"/>
    <cellStyle name="Entrada 2 16 2 2 2 5 4" xfId="33701"/>
    <cellStyle name="Entrada 2 16 2 2 2 5 5" xfId="45613"/>
    <cellStyle name="Entrada 2 16 2 2 2 5 6" xfId="49436"/>
    <cellStyle name="Entrada 2 16 2 2 2 5 7" xfId="26996"/>
    <cellStyle name="Entrada 2 16 2 2 2 6" xfId="23724"/>
    <cellStyle name="Entrada 2 16 2 2 2 6 2" xfId="35518"/>
    <cellStyle name="Entrada 2 16 2 2 2 6 3" xfId="39608"/>
    <cellStyle name="Entrada 2 16 2 2 2 6 4" xfId="31442"/>
    <cellStyle name="Entrada 2 16 2 2 2 6 5" xfId="45721"/>
    <cellStyle name="Entrada 2 16 2 2 2 6 6" xfId="49544"/>
    <cellStyle name="Entrada 2 16 2 2 2 6 7" xfId="27104"/>
    <cellStyle name="Entrada 2 16 2 2 2 7" xfId="25281"/>
    <cellStyle name="Entrada 2 16 2 2 2 7 2" xfId="37065"/>
    <cellStyle name="Entrada 2 16 2 2 2 7 3" xfId="41165"/>
    <cellStyle name="Entrada 2 16 2 2 2 7 4" xfId="43892"/>
    <cellStyle name="Entrada 2 16 2 2 2 7 5" xfId="47268"/>
    <cellStyle name="Entrada 2 16 2 2 2 7 6" xfId="51089"/>
    <cellStyle name="Entrada 2 16 2 2 2 7 7" xfId="28649"/>
    <cellStyle name="Entrada 2 16 2 2 2 8" xfId="26397"/>
    <cellStyle name="Entrada 2 16 2 2 2 8 2" xfId="42281"/>
    <cellStyle name="Entrada 2 16 2 2 2 8 3" xfId="44126"/>
    <cellStyle name="Entrada 2 16 2 2 2 8 4" xfId="48377"/>
    <cellStyle name="Entrada 2 16 2 2 2 8 5" xfId="52197"/>
    <cellStyle name="Entrada 2 16 2 2 2 8 6" xfId="29757"/>
    <cellStyle name="Entrada 2 16 2 2 2 9" xfId="31456"/>
    <cellStyle name="Entrada 2 16 2 2 3" xfId="25139"/>
    <cellStyle name="Entrada 2 16 2 2 3 2" xfId="36923"/>
    <cellStyle name="Entrada 2 16 2 2 3 3" xfId="41023"/>
    <cellStyle name="Entrada 2 16 2 2 3 4" xfId="43509"/>
    <cellStyle name="Entrada 2 16 2 2 3 5" xfId="47127"/>
    <cellStyle name="Entrada 2 16 2 2 3 6" xfId="50949"/>
    <cellStyle name="Entrada 2 16 2 2 3 7" xfId="28509"/>
    <cellStyle name="Entrada 2 16 2 2 4" xfId="33546"/>
    <cellStyle name="Entrada 2 16 2 2 5" xfId="30716"/>
    <cellStyle name="Entrada 2 16 2 2 6" xfId="31750"/>
    <cellStyle name="Entrada 2 16 2 3" xfId="24871"/>
    <cellStyle name="Entrada 2 16 2 3 2" xfId="36665"/>
    <cellStyle name="Entrada 2 16 2 3 3" xfId="40755"/>
    <cellStyle name="Entrada 2 16 2 3 4" xfId="31406"/>
    <cellStyle name="Entrada 2 16 2 3 5" xfId="46859"/>
    <cellStyle name="Entrada 2 16 2 3 6" xfId="50681"/>
    <cellStyle name="Entrada 2 16 2 3 7" xfId="28241"/>
    <cellStyle name="Entrada 2 16 2 4" xfId="34368"/>
    <cellStyle name="Entrada 2 16 2 5" xfId="44620"/>
    <cellStyle name="Entrada 2 16 2 6" xfId="32412"/>
    <cellStyle name="Entrada 2 16 3" xfId="4122"/>
    <cellStyle name="Entrada 2 16 4" xfId="4348"/>
    <cellStyle name="Entrada 2 16 4 2" xfId="22343"/>
    <cellStyle name="Entrada 2 17" xfId="249"/>
    <cellStyle name="Entrada 2 17 2" xfId="570"/>
    <cellStyle name="Entrada 2 17 2 2" xfId="15330"/>
    <cellStyle name="Entrada 2 17 2 2 2" xfId="22475"/>
    <cellStyle name="Entrada 2 17 2 2 2 10" xfId="32890"/>
    <cellStyle name="Entrada 2 17 2 2 2 11" xfId="34254"/>
    <cellStyle name="Entrada 2 17 2 2 2 2" xfId="23062"/>
    <cellStyle name="Entrada 2 17 2 2 2 2 10" xfId="33728"/>
    <cellStyle name="Entrada 2 17 2 2 2 2 11" xfId="44220"/>
    <cellStyle name="Entrada 2 17 2 2 2 2 2" xfId="24589"/>
    <cellStyle name="Entrada 2 17 2 2 2 2 2 2" xfId="36383"/>
    <cellStyle name="Entrada 2 17 2 2 2 2 2 3" xfId="40473"/>
    <cellStyle name="Entrada 2 17 2 2 2 2 2 4" xfId="33341"/>
    <cellStyle name="Entrada 2 17 2 2 2 2 2 5" xfId="46579"/>
    <cellStyle name="Entrada 2 17 2 2 2 2 2 6" xfId="50401"/>
    <cellStyle name="Entrada 2 17 2 2 2 2 2 7" xfId="27961"/>
    <cellStyle name="Entrada 2 17 2 2 2 2 3" xfId="24834"/>
    <cellStyle name="Entrada 2 17 2 2 2 2 3 2" xfId="36628"/>
    <cellStyle name="Entrada 2 17 2 2 2 2 3 3" xfId="40718"/>
    <cellStyle name="Entrada 2 17 2 2 2 2 3 4" xfId="34383"/>
    <cellStyle name="Entrada 2 17 2 2 2 2 3 5" xfId="46822"/>
    <cellStyle name="Entrada 2 17 2 2 2 2 3 6" xfId="50644"/>
    <cellStyle name="Entrada 2 17 2 2 2 2 3 7" xfId="28204"/>
    <cellStyle name="Entrada 2 17 2 2 2 2 4" xfId="25818"/>
    <cellStyle name="Entrada 2 17 2 2 2 2 4 2" xfId="37602"/>
    <cellStyle name="Entrada 2 17 2 2 2 2 4 3" xfId="41702"/>
    <cellStyle name="Entrada 2 17 2 2 2 2 4 4" xfId="43587"/>
    <cellStyle name="Entrada 2 17 2 2 2 2 4 5" xfId="47800"/>
    <cellStyle name="Entrada 2 17 2 2 2 2 4 6" xfId="51620"/>
    <cellStyle name="Entrada 2 17 2 2 2 2 4 7" xfId="29180"/>
    <cellStyle name="Entrada 2 17 2 2 2 2 5" xfId="26301"/>
    <cellStyle name="Entrada 2 17 2 2 2 2 5 2" xfId="38085"/>
    <cellStyle name="Entrada 2 17 2 2 2 2 5 3" xfId="42185"/>
    <cellStyle name="Entrada 2 17 2 2 2 2 5 4" xfId="44167"/>
    <cellStyle name="Entrada 2 17 2 2 2 2 5 5" xfId="48281"/>
    <cellStyle name="Entrada 2 17 2 2 2 2 5 6" xfId="52101"/>
    <cellStyle name="Entrada 2 17 2 2 2 2 5 7" xfId="29661"/>
    <cellStyle name="Entrada 2 17 2 2 2 2 6" xfId="26924"/>
    <cellStyle name="Entrada 2 17 2 2 2 2 6 2" xfId="38618"/>
    <cellStyle name="Entrada 2 17 2 2 2 2 6 3" xfId="42808"/>
    <cellStyle name="Entrada 2 17 2 2 2 2 6 4" xfId="31862"/>
    <cellStyle name="Entrada 2 17 2 2 2 2 6 5" xfId="48904"/>
    <cellStyle name="Entrada 2 17 2 2 2 2 6 6" xfId="52724"/>
    <cellStyle name="Entrada 2 17 2 2 2 2 6 7" xfId="30284"/>
    <cellStyle name="Entrada 2 17 2 2 2 2 7" xfId="23544"/>
    <cellStyle name="Entrada 2 17 2 2 2 2 7 2" xfId="39428"/>
    <cellStyle name="Entrada 2 17 2 2 2 2 7 3" xfId="31063"/>
    <cellStyle name="Entrada 2 17 2 2 2 2 7 4" xfId="45541"/>
    <cellStyle name="Entrada 2 17 2 2 2 2 7 5" xfId="49364"/>
    <cellStyle name="Entrada 2 17 2 2 2 2 7 6" xfId="35338"/>
    <cellStyle name="Entrada 2 17 2 2 2 2 8" xfId="34856"/>
    <cellStyle name="Entrada 2 17 2 2 2 2 9" xfId="38946"/>
    <cellStyle name="Entrada 2 17 2 2 2 3" xfId="22997"/>
    <cellStyle name="Entrada 2 17 2 2 2 3 10" xfId="32596"/>
    <cellStyle name="Entrada 2 17 2 2 2 3 11" xfId="33139"/>
    <cellStyle name="Entrada 2 17 2 2 2 3 2" xfId="24524"/>
    <cellStyle name="Entrada 2 17 2 2 2 3 2 2" xfId="36318"/>
    <cellStyle name="Entrada 2 17 2 2 2 3 2 3" xfId="40408"/>
    <cellStyle name="Entrada 2 17 2 2 2 3 2 4" xfId="33223"/>
    <cellStyle name="Entrada 2 17 2 2 2 3 2 5" xfId="46516"/>
    <cellStyle name="Entrada 2 17 2 2 2 3 2 6" xfId="50338"/>
    <cellStyle name="Entrada 2 17 2 2 2 3 2 7" xfId="27898"/>
    <cellStyle name="Entrada 2 17 2 2 2 3 3" xfId="24771"/>
    <cellStyle name="Entrada 2 17 2 2 2 3 3 2" xfId="36565"/>
    <cellStyle name="Entrada 2 17 2 2 2 3 3 3" xfId="40655"/>
    <cellStyle name="Entrada 2 17 2 2 2 3 3 4" xfId="31012"/>
    <cellStyle name="Entrada 2 17 2 2 2 3 3 5" xfId="46759"/>
    <cellStyle name="Entrada 2 17 2 2 2 3 3 6" xfId="50581"/>
    <cellStyle name="Entrada 2 17 2 2 2 3 3 7" xfId="28141"/>
    <cellStyle name="Entrada 2 17 2 2 2 3 4" xfId="25753"/>
    <cellStyle name="Entrada 2 17 2 2 2 3 4 2" xfId="37537"/>
    <cellStyle name="Entrada 2 17 2 2 2 3 4 3" xfId="41637"/>
    <cellStyle name="Entrada 2 17 2 2 2 3 4 4" xfId="43367"/>
    <cellStyle name="Entrada 2 17 2 2 2 3 4 5" xfId="47736"/>
    <cellStyle name="Entrada 2 17 2 2 2 3 4 6" xfId="51557"/>
    <cellStyle name="Entrada 2 17 2 2 2 3 4 7" xfId="29117"/>
    <cellStyle name="Entrada 2 17 2 2 2 3 5" xfId="26238"/>
    <cellStyle name="Entrada 2 17 2 2 2 3 5 2" xfId="38022"/>
    <cellStyle name="Entrada 2 17 2 2 2 3 5 3" xfId="42122"/>
    <cellStyle name="Entrada 2 17 2 2 2 3 5 4" xfId="44642"/>
    <cellStyle name="Entrada 2 17 2 2 2 3 5 5" xfId="48218"/>
    <cellStyle name="Entrada 2 17 2 2 2 3 5 6" xfId="52038"/>
    <cellStyle name="Entrada 2 17 2 2 2 3 5 7" xfId="29598"/>
    <cellStyle name="Entrada 2 17 2 2 2 3 6" xfId="26861"/>
    <cellStyle name="Entrada 2 17 2 2 2 3 6 2" xfId="38555"/>
    <cellStyle name="Entrada 2 17 2 2 2 3 6 3" xfId="42745"/>
    <cellStyle name="Entrada 2 17 2 2 2 3 6 4" xfId="31796"/>
    <cellStyle name="Entrada 2 17 2 2 2 3 6 5" xfId="48841"/>
    <cellStyle name="Entrada 2 17 2 2 2 3 6 6" xfId="52661"/>
    <cellStyle name="Entrada 2 17 2 2 2 3 6 7" xfId="30221"/>
    <cellStyle name="Entrada 2 17 2 2 2 3 7" xfId="23481"/>
    <cellStyle name="Entrada 2 17 2 2 2 3 7 2" xfId="39365"/>
    <cellStyle name="Entrada 2 17 2 2 2 3 7 3" xfId="31611"/>
    <cellStyle name="Entrada 2 17 2 2 2 3 7 4" xfId="45478"/>
    <cellStyle name="Entrada 2 17 2 2 2 3 7 5" xfId="49301"/>
    <cellStyle name="Entrada 2 17 2 2 2 3 7 6" xfId="35275"/>
    <cellStyle name="Entrada 2 17 2 2 2 3 8" xfId="34791"/>
    <cellStyle name="Entrada 2 17 2 2 2 3 9" xfId="38881"/>
    <cellStyle name="Entrada 2 17 2 2 2 4" xfId="22709"/>
    <cellStyle name="Entrada 2 17 2 2 2 4 10" xfId="32083"/>
    <cellStyle name="Entrada 2 17 2 2 2 4 11" xfId="33127"/>
    <cellStyle name="Entrada 2 17 2 2 2 4 2" xfId="24236"/>
    <cellStyle name="Entrada 2 17 2 2 2 4 2 2" xfId="36030"/>
    <cellStyle name="Entrada 2 17 2 2 2 4 2 3" xfId="40120"/>
    <cellStyle name="Entrada 2 17 2 2 2 4 2 4" xfId="30694"/>
    <cellStyle name="Entrada 2 17 2 2 2 4 2 5" xfId="46229"/>
    <cellStyle name="Entrada 2 17 2 2 2 4 2 6" xfId="50051"/>
    <cellStyle name="Entrada 2 17 2 2 2 4 2 7" xfId="27611"/>
    <cellStyle name="Entrada 2 17 2 2 2 4 3" xfId="23886"/>
    <cellStyle name="Entrada 2 17 2 2 2 4 3 2" xfId="35680"/>
    <cellStyle name="Entrada 2 17 2 2 2 4 3 3" xfId="39770"/>
    <cellStyle name="Entrada 2 17 2 2 2 4 3 4" xfId="33517"/>
    <cellStyle name="Entrada 2 17 2 2 2 4 3 5" xfId="45883"/>
    <cellStyle name="Entrada 2 17 2 2 2 4 3 6" xfId="49706"/>
    <cellStyle name="Entrada 2 17 2 2 2 4 3 7" xfId="27266"/>
    <cellStyle name="Entrada 2 17 2 2 2 4 4" xfId="25465"/>
    <cellStyle name="Entrada 2 17 2 2 2 4 4 2" xfId="37249"/>
    <cellStyle name="Entrada 2 17 2 2 2 4 4 3" xfId="41349"/>
    <cellStyle name="Entrada 2 17 2 2 2 4 4 4" xfId="42879"/>
    <cellStyle name="Entrada 2 17 2 2 2 4 4 5" xfId="47449"/>
    <cellStyle name="Entrada 2 17 2 2 2 4 4 6" xfId="51270"/>
    <cellStyle name="Entrada 2 17 2 2 2 4 4 7" xfId="28830"/>
    <cellStyle name="Entrada 2 17 2 2 2 4 5" xfId="25951"/>
    <cellStyle name="Entrada 2 17 2 2 2 4 5 2" xfId="37735"/>
    <cellStyle name="Entrada 2 17 2 2 2 4 5 3" xfId="41835"/>
    <cellStyle name="Entrada 2 17 2 2 2 4 5 4" xfId="32612"/>
    <cellStyle name="Entrada 2 17 2 2 2 4 5 5" xfId="47931"/>
    <cellStyle name="Entrada 2 17 2 2 2 4 5 6" xfId="51751"/>
    <cellStyle name="Entrada 2 17 2 2 2 4 5 7" xfId="29311"/>
    <cellStyle name="Entrada 2 17 2 2 2 4 6" xfId="26574"/>
    <cellStyle name="Entrada 2 17 2 2 2 4 6 2" xfId="38268"/>
    <cellStyle name="Entrada 2 17 2 2 2 4 6 3" xfId="42458"/>
    <cellStyle name="Entrada 2 17 2 2 2 4 6 4" xfId="43622"/>
    <cellStyle name="Entrada 2 17 2 2 2 4 6 5" xfId="48554"/>
    <cellStyle name="Entrada 2 17 2 2 2 4 6 6" xfId="52374"/>
    <cellStyle name="Entrada 2 17 2 2 2 4 6 7" xfId="29934"/>
    <cellStyle name="Entrada 2 17 2 2 2 4 7" xfId="23194"/>
    <cellStyle name="Entrada 2 17 2 2 2 4 7 2" xfId="39078"/>
    <cellStyle name="Entrada 2 17 2 2 2 4 7 3" xfId="31405"/>
    <cellStyle name="Entrada 2 17 2 2 2 4 7 4" xfId="45191"/>
    <cellStyle name="Entrada 2 17 2 2 2 4 7 5" xfId="49014"/>
    <cellStyle name="Entrada 2 17 2 2 2 4 7 6" xfId="34988"/>
    <cellStyle name="Entrada 2 17 2 2 2 4 8" xfId="34503"/>
    <cellStyle name="Entrada 2 17 2 2 2 4 9" xfId="30391"/>
    <cellStyle name="Entrada 2 17 2 2 2 5" xfId="23586"/>
    <cellStyle name="Entrada 2 17 2 2 2 5 2" xfId="35380"/>
    <cellStyle name="Entrada 2 17 2 2 2 5 3" xfId="39470"/>
    <cellStyle name="Entrada 2 17 2 2 2 5 4" xfId="32263"/>
    <cellStyle name="Entrada 2 17 2 2 2 5 5" xfId="45583"/>
    <cellStyle name="Entrada 2 17 2 2 2 5 6" xfId="49406"/>
    <cellStyle name="Entrada 2 17 2 2 2 5 7" xfId="26966"/>
    <cellStyle name="Entrada 2 17 2 2 2 6" xfId="23707"/>
    <cellStyle name="Entrada 2 17 2 2 2 6 2" xfId="35501"/>
    <cellStyle name="Entrada 2 17 2 2 2 6 3" xfId="39591"/>
    <cellStyle name="Entrada 2 17 2 2 2 6 4" xfId="32967"/>
    <cellStyle name="Entrada 2 17 2 2 2 6 5" xfId="45704"/>
    <cellStyle name="Entrada 2 17 2 2 2 6 6" xfId="49527"/>
    <cellStyle name="Entrada 2 17 2 2 2 6 7" xfId="27087"/>
    <cellStyle name="Entrada 2 17 2 2 2 7" xfId="25299"/>
    <cellStyle name="Entrada 2 17 2 2 2 7 2" xfId="37083"/>
    <cellStyle name="Entrada 2 17 2 2 2 7 3" xfId="41183"/>
    <cellStyle name="Entrada 2 17 2 2 2 7 4" xfId="44007"/>
    <cellStyle name="Entrada 2 17 2 2 2 7 5" xfId="47286"/>
    <cellStyle name="Entrada 2 17 2 2 2 7 6" xfId="51107"/>
    <cellStyle name="Entrada 2 17 2 2 2 7 7" xfId="28667"/>
    <cellStyle name="Entrada 2 17 2 2 2 8" xfId="26414"/>
    <cellStyle name="Entrada 2 17 2 2 2 8 2" xfId="42298"/>
    <cellStyle name="Entrada 2 17 2 2 2 8 3" xfId="43400"/>
    <cellStyle name="Entrada 2 17 2 2 2 8 4" xfId="48394"/>
    <cellStyle name="Entrada 2 17 2 2 2 8 5" xfId="52214"/>
    <cellStyle name="Entrada 2 17 2 2 2 8 6" xfId="29774"/>
    <cellStyle name="Entrada 2 17 2 2 2 9" xfId="31460"/>
    <cellStyle name="Entrada 2 17 2 2 3" xfId="25009"/>
    <cellStyle name="Entrada 2 17 2 2 3 2" xfId="36797"/>
    <cellStyle name="Entrada 2 17 2 2 3 3" xfId="40893"/>
    <cellStyle name="Entrada 2 17 2 2 3 4" xfId="44238"/>
    <cellStyle name="Entrada 2 17 2 2 3 5" xfId="46997"/>
    <cellStyle name="Entrada 2 17 2 2 3 6" xfId="50819"/>
    <cellStyle name="Entrada 2 17 2 2 3 7" xfId="28379"/>
    <cellStyle name="Entrada 2 17 2 2 4" xfId="31833"/>
    <cellStyle name="Entrada 2 17 2 2 5" xfId="32143"/>
    <cellStyle name="Entrada 2 17 2 2 6" xfId="33199"/>
    <cellStyle name="Entrada 2 17 2 3" xfId="24968"/>
    <cellStyle name="Entrada 2 17 2 3 2" xfId="36760"/>
    <cellStyle name="Entrada 2 17 2 3 3" xfId="40852"/>
    <cellStyle name="Entrada 2 17 2 3 4" xfId="44150"/>
    <cellStyle name="Entrada 2 17 2 3 5" xfId="46956"/>
    <cellStyle name="Entrada 2 17 2 3 6" xfId="50778"/>
    <cellStyle name="Entrada 2 17 2 3 7" xfId="28338"/>
    <cellStyle name="Entrada 2 17 2 4" xfId="32526"/>
    <cellStyle name="Entrada 2 17 2 5" xfId="44373"/>
    <cellStyle name="Entrada 2 17 2 6" xfId="32028"/>
    <cellStyle name="Entrada 2 17 3" xfId="4121"/>
    <cellStyle name="Entrada 2 17 4" xfId="4347"/>
    <cellStyle name="Entrada 2 17 4 2" xfId="22464"/>
    <cellStyle name="Entrada 2 18" xfId="250"/>
    <cellStyle name="Entrada 2 18 2" xfId="571"/>
    <cellStyle name="Entrada 2 18 2 2" xfId="15331"/>
    <cellStyle name="Entrada 2 18 2 2 2" xfId="22372"/>
    <cellStyle name="Entrada 2 18 2 2 2 10" xfId="33506"/>
    <cellStyle name="Entrada 2 18 2 2 2 11" xfId="44554"/>
    <cellStyle name="Entrada 2 18 2 2 2 2" xfId="22904"/>
    <cellStyle name="Entrada 2 18 2 2 2 2 10" xfId="33481"/>
    <cellStyle name="Entrada 2 18 2 2 2 2 11" xfId="45021"/>
    <cellStyle name="Entrada 2 18 2 2 2 2 2" xfId="24431"/>
    <cellStyle name="Entrada 2 18 2 2 2 2 2 2" xfId="36225"/>
    <cellStyle name="Entrada 2 18 2 2 2 2 2 3" xfId="40315"/>
    <cellStyle name="Entrada 2 18 2 2 2 2 2 4" xfId="32530"/>
    <cellStyle name="Entrada 2 18 2 2 2 2 2 5" xfId="46423"/>
    <cellStyle name="Entrada 2 18 2 2 2 2 2 6" xfId="50245"/>
    <cellStyle name="Entrada 2 18 2 2 2 2 2 7" xfId="27805"/>
    <cellStyle name="Entrada 2 18 2 2 2 2 3" xfId="23736"/>
    <cellStyle name="Entrada 2 18 2 2 2 2 3 2" xfId="35530"/>
    <cellStyle name="Entrada 2 18 2 2 2 2 3 3" xfId="39620"/>
    <cellStyle name="Entrada 2 18 2 2 2 2 3 4" xfId="31760"/>
    <cellStyle name="Entrada 2 18 2 2 2 2 3 5" xfId="45733"/>
    <cellStyle name="Entrada 2 18 2 2 2 2 3 6" xfId="49556"/>
    <cellStyle name="Entrada 2 18 2 2 2 2 3 7" xfId="27116"/>
    <cellStyle name="Entrada 2 18 2 2 2 2 4" xfId="25660"/>
    <cellStyle name="Entrada 2 18 2 2 2 2 4 2" xfId="37444"/>
    <cellStyle name="Entrada 2 18 2 2 2 2 4 3" xfId="41544"/>
    <cellStyle name="Entrada 2 18 2 2 2 2 4 4" xfId="44416"/>
    <cellStyle name="Entrada 2 18 2 2 2 2 4 5" xfId="47643"/>
    <cellStyle name="Entrada 2 18 2 2 2 2 4 6" xfId="51464"/>
    <cellStyle name="Entrada 2 18 2 2 2 2 4 7" xfId="29024"/>
    <cellStyle name="Entrada 2 18 2 2 2 2 5" xfId="26145"/>
    <cellStyle name="Entrada 2 18 2 2 2 2 5 2" xfId="37929"/>
    <cellStyle name="Entrada 2 18 2 2 2 2 5 3" xfId="42029"/>
    <cellStyle name="Entrada 2 18 2 2 2 2 5 4" xfId="43777"/>
    <cellStyle name="Entrada 2 18 2 2 2 2 5 5" xfId="48125"/>
    <cellStyle name="Entrada 2 18 2 2 2 2 5 6" xfId="51945"/>
    <cellStyle name="Entrada 2 18 2 2 2 2 5 7" xfId="29505"/>
    <cellStyle name="Entrada 2 18 2 2 2 2 6" xfId="26768"/>
    <cellStyle name="Entrada 2 18 2 2 2 2 6 2" xfId="38462"/>
    <cellStyle name="Entrada 2 18 2 2 2 2 6 3" xfId="42652"/>
    <cellStyle name="Entrada 2 18 2 2 2 2 6 4" xfId="44096"/>
    <cellStyle name="Entrada 2 18 2 2 2 2 6 5" xfId="48748"/>
    <cellStyle name="Entrada 2 18 2 2 2 2 6 6" xfId="52568"/>
    <cellStyle name="Entrada 2 18 2 2 2 2 6 7" xfId="30128"/>
    <cellStyle name="Entrada 2 18 2 2 2 2 7" xfId="23388"/>
    <cellStyle name="Entrada 2 18 2 2 2 2 7 2" xfId="39272"/>
    <cellStyle name="Entrada 2 18 2 2 2 2 7 3" xfId="33477"/>
    <cellStyle name="Entrada 2 18 2 2 2 2 7 4" xfId="45385"/>
    <cellStyle name="Entrada 2 18 2 2 2 2 7 5" xfId="49208"/>
    <cellStyle name="Entrada 2 18 2 2 2 2 7 6" xfId="35182"/>
    <cellStyle name="Entrada 2 18 2 2 2 2 8" xfId="34698"/>
    <cellStyle name="Entrada 2 18 2 2 2 2 9" xfId="38788"/>
    <cellStyle name="Entrada 2 18 2 2 2 3" xfId="23096"/>
    <cellStyle name="Entrada 2 18 2 2 2 3 10" xfId="33115"/>
    <cellStyle name="Entrada 2 18 2 2 2 3 11" xfId="43106"/>
    <cellStyle name="Entrada 2 18 2 2 2 3 2" xfId="24623"/>
    <cellStyle name="Entrada 2 18 2 2 2 3 2 2" xfId="36417"/>
    <cellStyle name="Entrada 2 18 2 2 2 3 2 3" xfId="40507"/>
    <cellStyle name="Entrada 2 18 2 2 2 3 2 4" xfId="31235"/>
    <cellStyle name="Entrada 2 18 2 2 2 3 2 5" xfId="46611"/>
    <cellStyle name="Entrada 2 18 2 2 2 3 2 6" xfId="50433"/>
    <cellStyle name="Entrada 2 18 2 2 2 3 2 7" xfId="27993"/>
    <cellStyle name="Entrada 2 18 2 2 2 3 3" xfId="24866"/>
    <cellStyle name="Entrada 2 18 2 2 2 3 3 2" xfId="36660"/>
    <cellStyle name="Entrada 2 18 2 2 2 3 3 3" xfId="40750"/>
    <cellStyle name="Entrada 2 18 2 2 2 3 3 4" xfId="31678"/>
    <cellStyle name="Entrada 2 18 2 2 2 3 3 5" xfId="46854"/>
    <cellStyle name="Entrada 2 18 2 2 2 3 3 6" xfId="50676"/>
    <cellStyle name="Entrada 2 18 2 2 2 3 3 7" xfId="28236"/>
    <cellStyle name="Entrada 2 18 2 2 2 3 4" xfId="25852"/>
    <cellStyle name="Entrada 2 18 2 2 2 3 4 2" xfId="37636"/>
    <cellStyle name="Entrada 2 18 2 2 2 3 4 3" xfId="41736"/>
    <cellStyle name="Entrada 2 18 2 2 2 3 4 4" xfId="32359"/>
    <cellStyle name="Entrada 2 18 2 2 2 3 4 5" xfId="47832"/>
    <cellStyle name="Entrada 2 18 2 2 2 3 4 6" xfId="51652"/>
    <cellStyle name="Entrada 2 18 2 2 2 3 4 7" xfId="29212"/>
    <cellStyle name="Entrada 2 18 2 2 2 3 5" xfId="26333"/>
    <cellStyle name="Entrada 2 18 2 2 2 3 5 2" xfId="38117"/>
    <cellStyle name="Entrada 2 18 2 2 2 3 5 3" xfId="42217"/>
    <cellStyle name="Entrada 2 18 2 2 2 3 5 4" xfId="44605"/>
    <cellStyle name="Entrada 2 18 2 2 2 3 5 5" xfId="48313"/>
    <cellStyle name="Entrada 2 18 2 2 2 3 5 6" xfId="52133"/>
    <cellStyle name="Entrada 2 18 2 2 2 3 5 7" xfId="29693"/>
    <cellStyle name="Entrada 2 18 2 2 2 3 6" xfId="26956"/>
    <cellStyle name="Entrada 2 18 2 2 2 3 6 2" xfId="38650"/>
    <cellStyle name="Entrada 2 18 2 2 2 3 6 3" xfId="42840"/>
    <cellStyle name="Entrada 2 18 2 2 2 3 6 4" xfId="33516"/>
    <cellStyle name="Entrada 2 18 2 2 2 3 6 5" xfId="48936"/>
    <cellStyle name="Entrada 2 18 2 2 2 3 6 6" xfId="52756"/>
    <cellStyle name="Entrada 2 18 2 2 2 3 6 7" xfId="30316"/>
    <cellStyle name="Entrada 2 18 2 2 2 3 7" xfId="23576"/>
    <cellStyle name="Entrada 2 18 2 2 2 3 7 2" xfId="39460"/>
    <cellStyle name="Entrada 2 18 2 2 2 3 7 3" xfId="31003"/>
    <cellStyle name="Entrada 2 18 2 2 2 3 7 4" xfId="45573"/>
    <cellStyle name="Entrada 2 18 2 2 2 3 7 5" xfId="49396"/>
    <cellStyle name="Entrada 2 18 2 2 2 3 7 6" xfId="35370"/>
    <cellStyle name="Entrada 2 18 2 2 2 3 8" xfId="34890"/>
    <cellStyle name="Entrada 2 18 2 2 2 3 9" xfId="38980"/>
    <cellStyle name="Entrada 2 18 2 2 2 4" xfId="22667"/>
    <cellStyle name="Entrada 2 18 2 2 2 4 10" xfId="33894"/>
    <cellStyle name="Entrada 2 18 2 2 2 4 11" xfId="33857"/>
    <cellStyle name="Entrada 2 18 2 2 2 4 2" xfId="24194"/>
    <cellStyle name="Entrada 2 18 2 2 2 4 2 2" xfId="35988"/>
    <cellStyle name="Entrada 2 18 2 2 2 4 2 3" xfId="40078"/>
    <cellStyle name="Entrada 2 18 2 2 2 4 2 4" xfId="32731"/>
    <cellStyle name="Entrada 2 18 2 2 2 4 2 5" xfId="46187"/>
    <cellStyle name="Entrada 2 18 2 2 2 4 2 6" xfId="50009"/>
    <cellStyle name="Entrada 2 18 2 2 2 4 2 7" xfId="27569"/>
    <cellStyle name="Entrada 2 18 2 2 2 4 3" xfId="24710"/>
    <cellStyle name="Entrada 2 18 2 2 2 4 3 2" xfId="36504"/>
    <cellStyle name="Entrada 2 18 2 2 2 4 3 3" xfId="40594"/>
    <cellStyle name="Entrada 2 18 2 2 2 4 3 4" xfId="33439"/>
    <cellStyle name="Entrada 2 18 2 2 2 4 3 5" xfId="46698"/>
    <cellStyle name="Entrada 2 18 2 2 2 4 3 6" xfId="50520"/>
    <cellStyle name="Entrada 2 18 2 2 2 4 3 7" xfId="28080"/>
    <cellStyle name="Entrada 2 18 2 2 2 4 4" xfId="25423"/>
    <cellStyle name="Entrada 2 18 2 2 2 4 4 2" xfId="37207"/>
    <cellStyle name="Entrada 2 18 2 2 2 4 4 3" xfId="41307"/>
    <cellStyle name="Entrada 2 18 2 2 2 4 4 4" xfId="44242"/>
    <cellStyle name="Entrada 2 18 2 2 2 4 4 5" xfId="47407"/>
    <cellStyle name="Entrada 2 18 2 2 2 4 4 6" xfId="51228"/>
    <cellStyle name="Entrada 2 18 2 2 2 4 4 7" xfId="28788"/>
    <cellStyle name="Entrada 2 18 2 2 2 4 5" xfId="25909"/>
    <cellStyle name="Entrada 2 18 2 2 2 4 5 2" xfId="37693"/>
    <cellStyle name="Entrada 2 18 2 2 2 4 5 3" xfId="41793"/>
    <cellStyle name="Entrada 2 18 2 2 2 4 5 4" xfId="43110"/>
    <cellStyle name="Entrada 2 18 2 2 2 4 5 5" xfId="47889"/>
    <cellStyle name="Entrada 2 18 2 2 2 4 5 6" xfId="51709"/>
    <cellStyle name="Entrada 2 18 2 2 2 4 5 7" xfId="29269"/>
    <cellStyle name="Entrada 2 18 2 2 2 4 6" xfId="26532"/>
    <cellStyle name="Entrada 2 18 2 2 2 4 6 2" xfId="38226"/>
    <cellStyle name="Entrada 2 18 2 2 2 4 6 3" xfId="42416"/>
    <cellStyle name="Entrada 2 18 2 2 2 4 6 4" xfId="44565"/>
    <cellStyle name="Entrada 2 18 2 2 2 4 6 5" xfId="48512"/>
    <cellStyle name="Entrada 2 18 2 2 2 4 6 6" xfId="52332"/>
    <cellStyle name="Entrada 2 18 2 2 2 4 6 7" xfId="29892"/>
    <cellStyle name="Entrada 2 18 2 2 2 4 7" xfId="23152"/>
    <cellStyle name="Entrada 2 18 2 2 2 4 7 2" xfId="39036"/>
    <cellStyle name="Entrada 2 18 2 2 2 4 7 3" xfId="33004"/>
    <cellStyle name="Entrada 2 18 2 2 2 4 7 4" xfId="45149"/>
    <cellStyle name="Entrada 2 18 2 2 2 4 7 5" xfId="48972"/>
    <cellStyle name="Entrada 2 18 2 2 2 4 7 6" xfId="34946"/>
    <cellStyle name="Entrada 2 18 2 2 2 4 8" xfId="34461"/>
    <cellStyle name="Entrada 2 18 2 2 2 4 9" xfId="31581"/>
    <cellStyle name="Entrada 2 18 2 2 2 5" xfId="23661"/>
    <cellStyle name="Entrada 2 18 2 2 2 5 2" xfId="35455"/>
    <cellStyle name="Entrada 2 18 2 2 2 5 3" xfId="39545"/>
    <cellStyle name="Entrada 2 18 2 2 2 5 4" xfId="33466"/>
    <cellStyle name="Entrada 2 18 2 2 2 5 5" xfId="45658"/>
    <cellStyle name="Entrada 2 18 2 2 2 5 6" xfId="49481"/>
    <cellStyle name="Entrada 2 18 2 2 2 5 7" xfId="27041"/>
    <cellStyle name="Entrada 2 18 2 2 2 6" xfId="23674"/>
    <cellStyle name="Entrada 2 18 2 2 2 6 2" xfId="35468"/>
    <cellStyle name="Entrada 2 18 2 2 2 6 3" xfId="39558"/>
    <cellStyle name="Entrada 2 18 2 2 2 6 4" xfId="33841"/>
    <cellStyle name="Entrada 2 18 2 2 2 6 5" xfId="45671"/>
    <cellStyle name="Entrada 2 18 2 2 2 6 6" xfId="49494"/>
    <cellStyle name="Entrada 2 18 2 2 2 6 7" xfId="27054"/>
    <cellStyle name="Entrada 2 18 2 2 2 7" xfId="25254"/>
    <cellStyle name="Entrada 2 18 2 2 2 7 2" xfId="37038"/>
    <cellStyle name="Entrada 2 18 2 2 2 7 3" xfId="41138"/>
    <cellStyle name="Entrada 2 18 2 2 2 7 4" xfId="43932"/>
    <cellStyle name="Entrada 2 18 2 2 2 7 5" xfId="47241"/>
    <cellStyle name="Entrada 2 18 2 2 2 7 6" xfId="51063"/>
    <cellStyle name="Entrada 2 18 2 2 2 7 7" xfId="28623"/>
    <cellStyle name="Entrada 2 18 2 2 2 8" xfId="26372"/>
    <cellStyle name="Entrada 2 18 2 2 2 8 2" xfId="42256"/>
    <cellStyle name="Entrada 2 18 2 2 2 8 3" xfId="43046"/>
    <cellStyle name="Entrada 2 18 2 2 2 8 4" xfId="48352"/>
    <cellStyle name="Entrada 2 18 2 2 2 8 5" xfId="52172"/>
    <cellStyle name="Entrada 2 18 2 2 2 8 6" xfId="29732"/>
    <cellStyle name="Entrada 2 18 2 2 2 9" xfId="30341"/>
    <cellStyle name="Entrada 2 18 2 2 3" xfId="25111"/>
    <cellStyle name="Entrada 2 18 2 2 3 2" xfId="36897"/>
    <cellStyle name="Entrada 2 18 2 2 3 3" xfId="40995"/>
    <cellStyle name="Entrada 2 18 2 2 3 4" xfId="44277"/>
    <cellStyle name="Entrada 2 18 2 2 3 5" xfId="47099"/>
    <cellStyle name="Entrada 2 18 2 2 3 6" xfId="50921"/>
    <cellStyle name="Entrada 2 18 2 2 3 7" xfId="28481"/>
    <cellStyle name="Entrada 2 18 2 2 4" xfId="33036"/>
    <cellStyle name="Entrada 2 18 2 2 5" xfId="31311"/>
    <cellStyle name="Entrada 2 18 2 2 6" xfId="31430"/>
    <cellStyle name="Entrada 2 18 2 3" xfId="24934"/>
    <cellStyle name="Entrada 2 18 2 3 2" xfId="36726"/>
    <cellStyle name="Entrada 2 18 2 3 3" xfId="40818"/>
    <cellStyle name="Entrada 2 18 2 3 4" xfId="43681"/>
    <cellStyle name="Entrada 2 18 2 3 5" xfId="46922"/>
    <cellStyle name="Entrada 2 18 2 3 6" xfId="50744"/>
    <cellStyle name="Entrada 2 18 2 3 7" xfId="28304"/>
    <cellStyle name="Entrada 2 18 2 4" xfId="34299"/>
    <cellStyle name="Entrada 2 18 2 5" xfId="44181"/>
    <cellStyle name="Entrada 2 18 2 6" xfId="44799"/>
    <cellStyle name="Entrada 2 18 3" xfId="4120"/>
    <cellStyle name="Entrada 2 18 4" xfId="4346"/>
    <cellStyle name="Entrada 2 18 4 2" xfId="22392"/>
    <cellStyle name="Entrada 2 19" xfId="251"/>
    <cellStyle name="Entrada 2 19 2" xfId="572"/>
    <cellStyle name="Entrada 2 19 2 2" xfId="15332"/>
    <cellStyle name="Entrada 2 19 2 2 2" xfId="22351"/>
    <cellStyle name="Entrada 2 19 2 2 2 10" xfId="42947"/>
    <cellStyle name="Entrada 2 19 2 2 2 11" xfId="44779"/>
    <cellStyle name="Entrada 2 19 2 2 2 2" xfId="22902"/>
    <cellStyle name="Entrada 2 19 2 2 2 2 10" xfId="33207"/>
    <cellStyle name="Entrada 2 19 2 2 2 2 11" xfId="44937"/>
    <cellStyle name="Entrada 2 19 2 2 2 2 2" xfId="24429"/>
    <cellStyle name="Entrada 2 19 2 2 2 2 2 2" xfId="36223"/>
    <cellStyle name="Entrada 2 19 2 2 2 2 2 3" xfId="40313"/>
    <cellStyle name="Entrada 2 19 2 2 2 2 2 4" xfId="33032"/>
    <cellStyle name="Entrada 2 19 2 2 2 2 2 5" xfId="46421"/>
    <cellStyle name="Entrada 2 19 2 2 2 2 2 6" xfId="50243"/>
    <cellStyle name="Entrada 2 19 2 2 2 2 2 7" xfId="27803"/>
    <cellStyle name="Entrada 2 19 2 2 2 2 3" xfId="24075"/>
    <cellStyle name="Entrada 2 19 2 2 2 2 3 2" xfId="35869"/>
    <cellStyle name="Entrada 2 19 2 2 2 2 3 3" xfId="39959"/>
    <cellStyle name="Entrada 2 19 2 2 2 2 3 4" xfId="31432"/>
    <cellStyle name="Entrada 2 19 2 2 2 2 3 5" xfId="46071"/>
    <cellStyle name="Entrada 2 19 2 2 2 2 3 6" xfId="49894"/>
    <cellStyle name="Entrada 2 19 2 2 2 2 3 7" xfId="27454"/>
    <cellStyle name="Entrada 2 19 2 2 2 2 4" xfId="25658"/>
    <cellStyle name="Entrada 2 19 2 2 2 2 4 2" xfId="37442"/>
    <cellStyle name="Entrada 2 19 2 2 2 2 4 3" xfId="41542"/>
    <cellStyle name="Entrada 2 19 2 2 2 2 4 4" xfId="43313"/>
    <cellStyle name="Entrada 2 19 2 2 2 2 4 5" xfId="47641"/>
    <cellStyle name="Entrada 2 19 2 2 2 2 4 6" xfId="51462"/>
    <cellStyle name="Entrada 2 19 2 2 2 2 4 7" xfId="29022"/>
    <cellStyle name="Entrada 2 19 2 2 2 2 5" xfId="26143"/>
    <cellStyle name="Entrada 2 19 2 2 2 2 5 2" xfId="37927"/>
    <cellStyle name="Entrada 2 19 2 2 2 2 5 3" xfId="42027"/>
    <cellStyle name="Entrada 2 19 2 2 2 2 5 4" xfId="44269"/>
    <cellStyle name="Entrada 2 19 2 2 2 2 5 5" xfId="48123"/>
    <cellStyle name="Entrada 2 19 2 2 2 2 5 6" xfId="51943"/>
    <cellStyle name="Entrada 2 19 2 2 2 2 5 7" xfId="29503"/>
    <cellStyle name="Entrada 2 19 2 2 2 2 6" xfId="26766"/>
    <cellStyle name="Entrada 2 19 2 2 2 2 6 2" xfId="38460"/>
    <cellStyle name="Entrada 2 19 2 2 2 2 6 3" xfId="42650"/>
    <cellStyle name="Entrada 2 19 2 2 2 2 6 4" xfId="33102"/>
    <cellStyle name="Entrada 2 19 2 2 2 2 6 5" xfId="48746"/>
    <cellStyle name="Entrada 2 19 2 2 2 2 6 6" xfId="52566"/>
    <cellStyle name="Entrada 2 19 2 2 2 2 6 7" xfId="30126"/>
    <cellStyle name="Entrada 2 19 2 2 2 2 7" xfId="23386"/>
    <cellStyle name="Entrada 2 19 2 2 2 2 7 2" xfId="39270"/>
    <cellStyle name="Entrada 2 19 2 2 2 2 7 3" xfId="33457"/>
    <cellStyle name="Entrada 2 19 2 2 2 2 7 4" xfId="45383"/>
    <cellStyle name="Entrada 2 19 2 2 2 2 7 5" xfId="49206"/>
    <cellStyle name="Entrada 2 19 2 2 2 2 7 6" xfId="35180"/>
    <cellStyle name="Entrada 2 19 2 2 2 2 8" xfId="34696"/>
    <cellStyle name="Entrada 2 19 2 2 2 2 9" xfId="38786"/>
    <cellStyle name="Entrada 2 19 2 2 2 3" xfId="22848"/>
    <cellStyle name="Entrada 2 19 2 2 2 3 10" xfId="33544"/>
    <cellStyle name="Entrada 2 19 2 2 2 3 11" xfId="44535"/>
    <cellStyle name="Entrada 2 19 2 2 2 3 2" xfId="24375"/>
    <cellStyle name="Entrada 2 19 2 2 2 3 2 2" xfId="36169"/>
    <cellStyle name="Entrada 2 19 2 2 2 3 2 3" xfId="40259"/>
    <cellStyle name="Entrada 2 19 2 2 2 3 2 4" xfId="33843"/>
    <cellStyle name="Entrada 2 19 2 2 2 3 2 5" xfId="46367"/>
    <cellStyle name="Entrada 2 19 2 2 2 3 2 6" xfId="50189"/>
    <cellStyle name="Entrada 2 19 2 2 2 3 2 7" xfId="27749"/>
    <cellStyle name="Entrada 2 19 2 2 2 3 3" xfId="23883"/>
    <cellStyle name="Entrada 2 19 2 2 2 3 3 2" xfId="35677"/>
    <cellStyle name="Entrada 2 19 2 2 2 3 3 3" xfId="39767"/>
    <cellStyle name="Entrada 2 19 2 2 2 3 3 4" xfId="30475"/>
    <cellStyle name="Entrada 2 19 2 2 2 3 3 5" xfId="45880"/>
    <cellStyle name="Entrada 2 19 2 2 2 3 3 6" xfId="49703"/>
    <cellStyle name="Entrada 2 19 2 2 2 3 3 7" xfId="27263"/>
    <cellStyle name="Entrada 2 19 2 2 2 3 4" xfId="25604"/>
    <cellStyle name="Entrada 2 19 2 2 2 3 4 2" xfId="37388"/>
    <cellStyle name="Entrada 2 19 2 2 2 3 4 3" xfId="41488"/>
    <cellStyle name="Entrada 2 19 2 2 2 3 4 4" xfId="43940"/>
    <cellStyle name="Entrada 2 19 2 2 2 3 4 5" xfId="47587"/>
    <cellStyle name="Entrada 2 19 2 2 2 3 4 6" xfId="51408"/>
    <cellStyle name="Entrada 2 19 2 2 2 3 4 7" xfId="28968"/>
    <cellStyle name="Entrada 2 19 2 2 2 3 5" xfId="26089"/>
    <cellStyle name="Entrada 2 19 2 2 2 3 5 2" xfId="37873"/>
    <cellStyle name="Entrada 2 19 2 2 2 3 5 3" xfId="41973"/>
    <cellStyle name="Entrada 2 19 2 2 2 3 5 4" xfId="44000"/>
    <cellStyle name="Entrada 2 19 2 2 2 3 5 5" xfId="48069"/>
    <cellStyle name="Entrada 2 19 2 2 2 3 5 6" xfId="51889"/>
    <cellStyle name="Entrada 2 19 2 2 2 3 5 7" xfId="29449"/>
    <cellStyle name="Entrada 2 19 2 2 2 3 6" xfId="26712"/>
    <cellStyle name="Entrada 2 19 2 2 2 3 6 2" xfId="38406"/>
    <cellStyle name="Entrada 2 19 2 2 2 3 6 3" xfId="42596"/>
    <cellStyle name="Entrada 2 19 2 2 2 3 6 4" xfId="43047"/>
    <cellStyle name="Entrada 2 19 2 2 2 3 6 5" xfId="48692"/>
    <cellStyle name="Entrada 2 19 2 2 2 3 6 6" xfId="52512"/>
    <cellStyle name="Entrada 2 19 2 2 2 3 6 7" xfId="30072"/>
    <cellStyle name="Entrada 2 19 2 2 2 3 7" xfId="23332"/>
    <cellStyle name="Entrada 2 19 2 2 2 3 7 2" xfId="39216"/>
    <cellStyle name="Entrada 2 19 2 2 2 3 7 3" xfId="32781"/>
    <cellStyle name="Entrada 2 19 2 2 2 3 7 4" xfId="45329"/>
    <cellStyle name="Entrada 2 19 2 2 2 3 7 5" xfId="49152"/>
    <cellStyle name="Entrada 2 19 2 2 2 3 7 6" xfId="35126"/>
    <cellStyle name="Entrada 2 19 2 2 2 3 8" xfId="34642"/>
    <cellStyle name="Entrada 2 19 2 2 2 3 9" xfId="38732"/>
    <cellStyle name="Entrada 2 19 2 2 2 4" xfId="22656"/>
    <cellStyle name="Entrada 2 19 2 2 2 4 10" xfId="30759"/>
    <cellStyle name="Entrada 2 19 2 2 2 4 11" xfId="32505"/>
    <cellStyle name="Entrada 2 19 2 2 2 4 2" xfId="24183"/>
    <cellStyle name="Entrada 2 19 2 2 2 4 2 2" xfId="35977"/>
    <cellStyle name="Entrada 2 19 2 2 2 4 2 3" xfId="40067"/>
    <cellStyle name="Entrada 2 19 2 2 2 4 2 4" xfId="32718"/>
    <cellStyle name="Entrada 2 19 2 2 2 4 2 5" xfId="46176"/>
    <cellStyle name="Entrada 2 19 2 2 2 4 2 6" xfId="49998"/>
    <cellStyle name="Entrada 2 19 2 2 2 4 2 7" xfId="27558"/>
    <cellStyle name="Entrada 2 19 2 2 2 4 3" xfId="24644"/>
    <cellStyle name="Entrada 2 19 2 2 2 4 3 2" xfId="36438"/>
    <cellStyle name="Entrada 2 19 2 2 2 4 3 3" xfId="40528"/>
    <cellStyle name="Entrada 2 19 2 2 2 4 3 4" xfId="30948"/>
    <cellStyle name="Entrada 2 19 2 2 2 4 3 5" xfId="46632"/>
    <cellStyle name="Entrada 2 19 2 2 2 4 3 6" xfId="50454"/>
    <cellStyle name="Entrada 2 19 2 2 2 4 3 7" xfId="28014"/>
    <cellStyle name="Entrada 2 19 2 2 2 4 4" xfId="25412"/>
    <cellStyle name="Entrada 2 19 2 2 2 4 4 2" xfId="37196"/>
    <cellStyle name="Entrada 2 19 2 2 2 4 4 3" xfId="41296"/>
    <cellStyle name="Entrada 2 19 2 2 2 4 4 4" xfId="43049"/>
    <cellStyle name="Entrada 2 19 2 2 2 4 4 5" xfId="47396"/>
    <cellStyle name="Entrada 2 19 2 2 2 4 4 6" xfId="51217"/>
    <cellStyle name="Entrada 2 19 2 2 2 4 4 7" xfId="28777"/>
    <cellStyle name="Entrada 2 19 2 2 2 4 5" xfId="25898"/>
    <cellStyle name="Entrada 2 19 2 2 2 4 5 2" xfId="37682"/>
    <cellStyle name="Entrada 2 19 2 2 2 4 5 3" xfId="41782"/>
    <cellStyle name="Entrada 2 19 2 2 2 4 5 4" xfId="44476"/>
    <cellStyle name="Entrada 2 19 2 2 2 4 5 5" xfId="47878"/>
    <cellStyle name="Entrada 2 19 2 2 2 4 5 6" xfId="51698"/>
    <cellStyle name="Entrada 2 19 2 2 2 4 5 7" xfId="29258"/>
    <cellStyle name="Entrada 2 19 2 2 2 4 6" xfId="26521"/>
    <cellStyle name="Entrada 2 19 2 2 2 4 6 2" xfId="38215"/>
    <cellStyle name="Entrada 2 19 2 2 2 4 6 3" xfId="42405"/>
    <cellStyle name="Entrada 2 19 2 2 2 4 6 4" xfId="43731"/>
    <cellStyle name="Entrada 2 19 2 2 2 4 6 5" xfId="48501"/>
    <cellStyle name="Entrada 2 19 2 2 2 4 6 6" xfId="52321"/>
    <cellStyle name="Entrada 2 19 2 2 2 4 6 7" xfId="29881"/>
    <cellStyle name="Entrada 2 19 2 2 2 4 7" xfId="23141"/>
    <cellStyle name="Entrada 2 19 2 2 2 4 7 2" xfId="39025"/>
    <cellStyle name="Entrada 2 19 2 2 2 4 7 3" xfId="31701"/>
    <cellStyle name="Entrada 2 19 2 2 2 4 7 4" xfId="45138"/>
    <cellStyle name="Entrada 2 19 2 2 2 4 7 5" xfId="48961"/>
    <cellStyle name="Entrada 2 19 2 2 2 4 7 6" xfId="34935"/>
    <cellStyle name="Entrada 2 19 2 2 2 4 8" xfId="34450"/>
    <cellStyle name="Entrada 2 19 2 2 2 4 9" xfId="34352"/>
    <cellStyle name="Entrada 2 19 2 2 2 5" xfId="23663"/>
    <cellStyle name="Entrada 2 19 2 2 2 5 2" xfId="35457"/>
    <cellStyle name="Entrada 2 19 2 2 2 5 3" xfId="39547"/>
    <cellStyle name="Entrada 2 19 2 2 2 5 4" xfId="33696"/>
    <cellStyle name="Entrada 2 19 2 2 2 5 5" xfId="45660"/>
    <cellStyle name="Entrada 2 19 2 2 2 5 6" xfId="49483"/>
    <cellStyle name="Entrada 2 19 2 2 2 5 7" xfId="27043"/>
    <cellStyle name="Entrada 2 19 2 2 2 6" xfId="24708"/>
    <cellStyle name="Entrada 2 19 2 2 2 6 2" xfId="36502"/>
    <cellStyle name="Entrada 2 19 2 2 2 6 3" xfId="40592"/>
    <cellStyle name="Entrada 2 19 2 2 2 6 4" xfId="32376"/>
    <cellStyle name="Entrada 2 19 2 2 2 6 5" xfId="46696"/>
    <cellStyle name="Entrada 2 19 2 2 2 6 6" xfId="50518"/>
    <cellStyle name="Entrada 2 19 2 2 2 6 7" xfId="28078"/>
    <cellStyle name="Entrada 2 19 2 2 2 7" xfId="25242"/>
    <cellStyle name="Entrada 2 19 2 2 2 7 2" xfId="37026"/>
    <cellStyle name="Entrada 2 19 2 2 2 7 3" xfId="41126"/>
    <cellStyle name="Entrada 2 19 2 2 2 7 4" xfId="43104"/>
    <cellStyle name="Entrada 2 19 2 2 2 7 5" xfId="47229"/>
    <cellStyle name="Entrada 2 19 2 2 2 7 6" xfId="51051"/>
    <cellStyle name="Entrada 2 19 2 2 2 7 7" xfId="28611"/>
    <cellStyle name="Entrada 2 19 2 2 2 8" xfId="26361"/>
    <cellStyle name="Entrada 2 19 2 2 2 8 2" xfId="42245"/>
    <cellStyle name="Entrada 2 19 2 2 2 8 3" xfId="43971"/>
    <cellStyle name="Entrada 2 19 2 2 2 8 4" xfId="48341"/>
    <cellStyle name="Entrada 2 19 2 2 2 8 5" xfId="52161"/>
    <cellStyle name="Entrada 2 19 2 2 2 8 6" xfId="29721"/>
    <cellStyle name="Entrada 2 19 2 2 2 9" xfId="30344"/>
    <cellStyle name="Entrada 2 19 2 2 3" xfId="25173"/>
    <cellStyle name="Entrada 2 19 2 2 3 2" xfId="36957"/>
    <cellStyle name="Entrada 2 19 2 2 3 3" xfId="41057"/>
    <cellStyle name="Entrada 2 19 2 2 3 4" xfId="43330"/>
    <cellStyle name="Entrada 2 19 2 2 3 5" xfId="47161"/>
    <cellStyle name="Entrada 2 19 2 2 3 6" xfId="50983"/>
    <cellStyle name="Entrada 2 19 2 2 3 7" xfId="28543"/>
    <cellStyle name="Entrada 2 19 2 2 4" xfId="33831"/>
    <cellStyle name="Entrada 2 19 2 2 5" xfId="30967"/>
    <cellStyle name="Entrada 2 19 2 2 6" xfId="31119"/>
    <cellStyle name="Entrada 2 19 2 3" xfId="24975"/>
    <cellStyle name="Entrada 2 19 2 3 2" xfId="36767"/>
    <cellStyle name="Entrada 2 19 2 3 3" xfId="40859"/>
    <cellStyle name="Entrada 2 19 2 3 4" xfId="44280"/>
    <cellStyle name="Entrada 2 19 2 3 5" xfId="46963"/>
    <cellStyle name="Entrada 2 19 2 3 6" xfId="50785"/>
    <cellStyle name="Entrada 2 19 2 3 7" xfId="28345"/>
    <cellStyle name="Entrada 2 19 2 4" xfId="31616"/>
    <cellStyle name="Entrada 2 19 2 5" xfId="43545"/>
    <cellStyle name="Entrada 2 19 2 6" xfId="32026"/>
    <cellStyle name="Entrada 2 19 3" xfId="4119"/>
    <cellStyle name="Entrada 2 19 4" xfId="4345"/>
    <cellStyle name="Entrada 2 19 4 2" xfId="22571"/>
    <cellStyle name="Entrada 2 2" xfId="252"/>
    <cellStyle name="Entrada 2 2 2" xfId="573"/>
    <cellStyle name="Entrada 2 2 2 2" xfId="15333"/>
    <cellStyle name="Entrada 2 2 2 2 2" xfId="22573"/>
    <cellStyle name="Entrada 2 2 2 2 2 10" xfId="31881"/>
    <cellStyle name="Entrada 2 2 2 2 2 11" xfId="44872"/>
    <cellStyle name="Entrada 2 2 2 2 2 2" xfId="23052"/>
    <cellStyle name="Entrada 2 2 2 2 2 2 10" xfId="31424"/>
    <cellStyle name="Entrada 2 2 2 2 2 2 11" xfId="42851"/>
    <cellStyle name="Entrada 2 2 2 2 2 2 2" xfId="24579"/>
    <cellStyle name="Entrada 2 2 2 2 2 2 2 2" xfId="36373"/>
    <cellStyle name="Entrada 2 2 2 2 2 2 2 3" xfId="40463"/>
    <cellStyle name="Entrada 2 2 2 2 2 2 2 4" xfId="32384"/>
    <cellStyle name="Entrada 2 2 2 2 2 2 2 5" xfId="46570"/>
    <cellStyle name="Entrada 2 2 2 2 2 2 2 6" xfId="50392"/>
    <cellStyle name="Entrada 2 2 2 2 2 2 2 7" xfId="27952"/>
    <cellStyle name="Entrada 2 2 2 2 2 2 3" xfId="24825"/>
    <cellStyle name="Entrada 2 2 2 2 2 2 3 2" xfId="36619"/>
    <cellStyle name="Entrada 2 2 2 2 2 2 3 3" xfId="40709"/>
    <cellStyle name="Entrada 2 2 2 2 2 2 3 4" xfId="32611"/>
    <cellStyle name="Entrada 2 2 2 2 2 2 3 5" xfId="46813"/>
    <cellStyle name="Entrada 2 2 2 2 2 2 3 6" xfId="50635"/>
    <cellStyle name="Entrada 2 2 2 2 2 2 3 7" xfId="28195"/>
    <cellStyle name="Entrada 2 2 2 2 2 2 4" xfId="25808"/>
    <cellStyle name="Entrada 2 2 2 2 2 2 4 2" xfId="37592"/>
    <cellStyle name="Entrada 2 2 2 2 2 2 4 3" xfId="41692"/>
    <cellStyle name="Entrada 2 2 2 2 2 2 4 4" xfId="43999"/>
    <cellStyle name="Entrada 2 2 2 2 2 2 4 5" xfId="47790"/>
    <cellStyle name="Entrada 2 2 2 2 2 2 4 6" xfId="51611"/>
    <cellStyle name="Entrada 2 2 2 2 2 2 4 7" xfId="29171"/>
    <cellStyle name="Entrada 2 2 2 2 2 2 5" xfId="26292"/>
    <cellStyle name="Entrada 2 2 2 2 2 2 5 2" xfId="38076"/>
    <cellStyle name="Entrada 2 2 2 2 2 2 5 3" xfId="42176"/>
    <cellStyle name="Entrada 2 2 2 2 2 2 5 4" xfId="43995"/>
    <cellStyle name="Entrada 2 2 2 2 2 2 5 5" xfId="48272"/>
    <cellStyle name="Entrada 2 2 2 2 2 2 5 6" xfId="52092"/>
    <cellStyle name="Entrada 2 2 2 2 2 2 5 7" xfId="29652"/>
    <cellStyle name="Entrada 2 2 2 2 2 2 6" xfId="26915"/>
    <cellStyle name="Entrada 2 2 2 2 2 2 6 2" xfId="38609"/>
    <cellStyle name="Entrada 2 2 2 2 2 2 6 3" xfId="42799"/>
    <cellStyle name="Entrada 2 2 2 2 2 2 6 4" xfId="33121"/>
    <cellStyle name="Entrada 2 2 2 2 2 2 6 5" xfId="48895"/>
    <cellStyle name="Entrada 2 2 2 2 2 2 6 6" xfId="52715"/>
    <cellStyle name="Entrada 2 2 2 2 2 2 6 7" xfId="30275"/>
    <cellStyle name="Entrada 2 2 2 2 2 2 7" xfId="23535"/>
    <cellStyle name="Entrada 2 2 2 2 2 2 7 2" xfId="39419"/>
    <cellStyle name="Entrada 2 2 2 2 2 2 7 3" xfId="31872"/>
    <cellStyle name="Entrada 2 2 2 2 2 2 7 4" xfId="45532"/>
    <cellStyle name="Entrada 2 2 2 2 2 2 7 5" xfId="49355"/>
    <cellStyle name="Entrada 2 2 2 2 2 2 7 6" xfId="35329"/>
    <cellStyle name="Entrada 2 2 2 2 2 2 8" xfId="34846"/>
    <cellStyle name="Entrada 2 2 2 2 2 2 9" xfId="38936"/>
    <cellStyle name="Entrada 2 2 2 2 2 3" xfId="23022"/>
    <cellStyle name="Entrada 2 2 2 2 2 3 10" xfId="33952"/>
    <cellStyle name="Entrada 2 2 2 2 2 3 11" xfId="33609"/>
    <cellStyle name="Entrada 2 2 2 2 2 3 2" xfId="24549"/>
    <cellStyle name="Entrada 2 2 2 2 2 3 2 2" xfId="36343"/>
    <cellStyle name="Entrada 2 2 2 2 2 3 2 3" xfId="40433"/>
    <cellStyle name="Entrada 2 2 2 2 2 3 2 4" xfId="31132"/>
    <cellStyle name="Entrada 2 2 2 2 2 3 2 5" xfId="46541"/>
    <cellStyle name="Entrada 2 2 2 2 2 3 2 6" xfId="50363"/>
    <cellStyle name="Entrada 2 2 2 2 2 3 2 7" xfId="27923"/>
    <cellStyle name="Entrada 2 2 2 2 2 3 3" xfId="24796"/>
    <cellStyle name="Entrada 2 2 2 2 2 3 3 2" xfId="36590"/>
    <cellStyle name="Entrada 2 2 2 2 2 3 3 3" xfId="40680"/>
    <cellStyle name="Entrada 2 2 2 2 2 3 3 4" xfId="30914"/>
    <cellStyle name="Entrada 2 2 2 2 2 3 3 5" xfId="46784"/>
    <cellStyle name="Entrada 2 2 2 2 2 3 3 6" xfId="50606"/>
    <cellStyle name="Entrada 2 2 2 2 2 3 3 7" xfId="28166"/>
    <cellStyle name="Entrada 2 2 2 2 2 3 4" xfId="25778"/>
    <cellStyle name="Entrada 2 2 2 2 2 3 4 2" xfId="37562"/>
    <cellStyle name="Entrada 2 2 2 2 2 3 4 3" xfId="41662"/>
    <cellStyle name="Entrada 2 2 2 2 2 3 4 4" xfId="43861"/>
    <cellStyle name="Entrada 2 2 2 2 2 3 4 5" xfId="47761"/>
    <cellStyle name="Entrada 2 2 2 2 2 3 4 6" xfId="51582"/>
    <cellStyle name="Entrada 2 2 2 2 2 3 4 7" xfId="29142"/>
    <cellStyle name="Entrada 2 2 2 2 2 3 5" xfId="26263"/>
    <cellStyle name="Entrada 2 2 2 2 2 3 5 2" xfId="38047"/>
    <cellStyle name="Entrada 2 2 2 2 2 3 5 3" xfId="42147"/>
    <cellStyle name="Entrada 2 2 2 2 2 3 5 4" xfId="43639"/>
    <cellStyle name="Entrada 2 2 2 2 2 3 5 5" xfId="48243"/>
    <cellStyle name="Entrada 2 2 2 2 2 3 5 6" xfId="52063"/>
    <cellStyle name="Entrada 2 2 2 2 2 3 5 7" xfId="29623"/>
    <cellStyle name="Entrada 2 2 2 2 2 3 6" xfId="26886"/>
    <cellStyle name="Entrada 2 2 2 2 2 3 6 2" xfId="38580"/>
    <cellStyle name="Entrada 2 2 2 2 2 3 6 3" xfId="42770"/>
    <cellStyle name="Entrada 2 2 2 2 2 3 6 4" xfId="42965"/>
    <cellStyle name="Entrada 2 2 2 2 2 3 6 5" xfId="48866"/>
    <cellStyle name="Entrada 2 2 2 2 2 3 6 6" xfId="52686"/>
    <cellStyle name="Entrada 2 2 2 2 2 3 6 7" xfId="30246"/>
    <cellStyle name="Entrada 2 2 2 2 2 3 7" xfId="23506"/>
    <cellStyle name="Entrada 2 2 2 2 2 3 7 2" xfId="39390"/>
    <cellStyle name="Entrada 2 2 2 2 2 3 7 3" xfId="32167"/>
    <cellStyle name="Entrada 2 2 2 2 2 3 7 4" xfId="45503"/>
    <cellStyle name="Entrada 2 2 2 2 2 3 7 5" xfId="49326"/>
    <cellStyle name="Entrada 2 2 2 2 2 3 7 6" xfId="35300"/>
    <cellStyle name="Entrada 2 2 2 2 2 3 8" xfId="34816"/>
    <cellStyle name="Entrada 2 2 2 2 2 3 9" xfId="38906"/>
    <cellStyle name="Entrada 2 2 2 2 2 4" xfId="22753"/>
    <cellStyle name="Entrada 2 2 2 2 2 4 10" xfId="33404"/>
    <cellStyle name="Entrada 2 2 2 2 2 4 11" xfId="44938"/>
    <cellStyle name="Entrada 2 2 2 2 2 4 2" xfId="24280"/>
    <cellStyle name="Entrada 2 2 2 2 2 4 2 2" xfId="36074"/>
    <cellStyle name="Entrada 2 2 2 2 2 4 2 3" xfId="40164"/>
    <cellStyle name="Entrada 2 2 2 2 2 4 2 4" xfId="30991"/>
    <cellStyle name="Entrada 2 2 2 2 2 4 2 5" xfId="46272"/>
    <cellStyle name="Entrada 2 2 2 2 2 4 2 6" xfId="50094"/>
    <cellStyle name="Entrada 2 2 2 2 2 4 2 7" xfId="27654"/>
    <cellStyle name="Entrada 2 2 2 2 2 4 3" xfId="23854"/>
    <cellStyle name="Entrada 2 2 2 2 2 4 3 2" xfId="35648"/>
    <cellStyle name="Entrada 2 2 2 2 2 4 3 3" xfId="39738"/>
    <cellStyle name="Entrada 2 2 2 2 2 4 3 4" xfId="31739"/>
    <cellStyle name="Entrada 2 2 2 2 2 4 3 5" xfId="45851"/>
    <cellStyle name="Entrada 2 2 2 2 2 4 3 6" xfId="49674"/>
    <cellStyle name="Entrada 2 2 2 2 2 4 3 7" xfId="27234"/>
    <cellStyle name="Entrada 2 2 2 2 2 4 4" xfId="25509"/>
    <cellStyle name="Entrada 2 2 2 2 2 4 4 2" xfId="37293"/>
    <cellStyle name="Entrada 2 2 2 2 2 4 4 3" xfId="41393"/>
    <cellStyle name="Entrada 2 2 2 2 2 4 4 4" xfId="44596"/>
    <cellStyle name="Entrada 2 2 2 2 2 4 4 5" xfId="47492"/>
    <cellStyle name="Entrada 2 2 2 2 2 4 4 6" xfId="51313"/>
    <cellStyle name="Entrada 2 2 2 2 2 4 4 7" xfId="28873"/>
    <cellStyle name="Entrada 2 2 2 2 2 4 5" xfId="25994"/>
    <cellStyle name="Entrada 2 2 2 2 2 4 5 2" xfId="37778"/>
    <cellStyle name="Entrada 2 2 2 2 2 4 5 3" xfId="41878"/>
    <cellStyle name="Entrada 2 2 2 2 2 4 5 4" xfId="44628"/>
    <cellStyle name="Entrada 2 2 2 2 2 4 5 5" xfId="47974"/>
    <cellStyle name="Entrada 2 2 2 2 2 4 5 6" xfId="51794"/>
    <cellStyle name="Entrada 2 2 2 2 2 4 5 7" xfId="29354"/>
    <cellStyle name="Entrada 2 2 2 2 2 4 6" xfId="26617"/>
    <cellStyle name="Entrada 2 2 2 2 2 4 6 2" xfId="38311"/>
    <cellStyle name="Entrada 2 2 2 2 2 4 6 3" xfId="42501"/>
    <cellStyle name="Entrada 2 2 2 2 2 4 6 4" xfId="43168"/>
    <cellStyle name="Entrada 2 2 2 2 2 4 6 5" xfId="48597"/>
    <cellStyle name="Entrada 2 2 2 2 2 4 6 6" xfId="52417"/>
    <cellStyle name="Entrada 2 2 2 2 2 4 6 7" xfId="29977"/>
    <cellStyle name="Entrada 2 2 2 2 2 4 7" xfId="23237"/>
    <cellStyle name="Entrada 2 2 2 2 2 4 7 2" xfId="39121"/>
    <cellStyle name="Entrada 2 2 2 2 2 4 7 3" xfId="32496"/>
    <cellStyle name="Entrada 2 2 2 2 2 4 7 4" xfId="45234"/>
    <cellStyle name="Entrada 2 2 2 2 2 4 7 5" xfId="49057"/>
    <cellStyle name="Entrada 2 2 2 2 2 4 7 6" xfId="35031"/>
    <cellStyle name="Entrada 2 2 2 2 2 4 8" xfId="34547"/>
    <cellStyle name="Entrada 2 2 2 2 2 4 9" xfId="31596"/>
    <cellStyle name="Entrada 2 2 2 2 2 5" xfId="24051"/>
    <cellStyle name="Entrada 2 2 2 2 2 5 2" xfId="35845"/>
    <cellStyle name="Entrada 2 2 2 2 2 5 3" xfId="39935"/>
    <cellStyle name="Entrada 2 2 2 2 2 5 4" xfId="32032"/>
    <cellStyle name="Entrada 2 2 2 2 2 5 5" xfId="46048"/>
    <cellStyle name="Entrada 2 2 2 2 2 5 6" xfId="49871"/>
    <cellStyle name="Entrada 2 2 2 2 2 5 7" xfId="27431"/>
    <cellStyle name="Entrada 2 2 2 2 2 6" xfId="24690"/>
    <cellStyle name="Entrada 2 2 2 2 2 6 2" xfId="36484"/>
    <cellStyle name="Entrada 2 2 2 2 2 6 3" xfId="40574"/>
    <cellStyle name="Entrada 2 2 2 2 2 6 4" xfId="31900"/>
    <cellStyle name="Entrada 2 2 2 2 2 6 5" xfId="46678"/>
    <cellStyle name="Entrada 2 2 2 2 2 6 6" xfId="50500"/>
    <cellStyle name="Entrada 2 2 2 2 2 6 7" xfId="28060"/>
    <cellStyle name="Entrada 2 2 2 2 2 7" xfId="25345"/>
    <cellStyle name="Entrada 2 2 2 2 2 7 2" xfId="37129"/>
    <cellStyle name="Entrada 2 2 2 2 2 7 3" xfId="41229"/>
    <cellStyle name="Entrada 2 2 2 2 2 7 4" xfId="43417"/>
    <cellStyle name="Entrada 2 2 2 2 2 7 5" xfId="47330"/>
    <cellStyle name="Entrada 2 2 2 2 2 7 6" xfId="51151"/>
    <cellStyle name="Entrada 2 2 2 2 2 7 7" xfId="28711"/>
    <cellStyle name="Entrada 2 2 2 2 2 8" xfId="26457"/>
    <cellStyle name="Entrada 2 2 2 2 2 8 2" xfId="42341"/>
    <cellStyle name="Entrada 2 2 2 2 2 8 3" xfId="33022"/>
    <cellStyle name="Entrada 2 2 2 2 2 8 4" xfId="48437"/>
    <cellStyle name="Entrada 2 2 2 2 2 8 5" xfId="52257"/>
    <cellStyle name="Entrada 2 2 2 2 2 8 6" xfId="29817"/>
    <cellStyle name="Entrada 2 2 2 2 2 9" xfId="34384"/>
    <cellStyle name="Entrada 2 2 2 2 3" xfId="25043"/>
    <cellStyle name="Entrada 2 2 2 2 3 2" xfId="36831"/>
    <cellStyle name="Entrada 2 2 2 2 3 3" xfId="40927"/>
    <cellStyle name="Entrada 2 2 2 2 3 4" xfId="44265"/>
    <cellStyle name="Entrada 2 2 2 2 3 5" xfId="47031"/>
    <cellStyle name="Entrada 2 2 2 2 3 6" xfId="50853"/>
    <cellStyle name="Entrada 2 2 2 2 3 7" xfId="28413"/>
    <cellStyle name="Entrada 2 2 2 2 4" xfId="32119"/>
    <cellStyle name="Entrada 2 2 2 2 5" xfId="31655"/>
    <cellStyle name="Entrada 2 2 2 2 6" xfId="31888"/>
    <cellStyle name="Entrada 2 2 2 3" xfId="24908"/>
    <cellStyle name="Entrada 2 2 2 3 2" xfId="36701"/>
    <cellStyle name="Entrada 2 2 2 3 3" xfId="40792"/>
    <cellStyle name="Entrada 2 2 2 3 4" xfId="33112"/>
    <cellStyle name="Entrada 2 2 2 3 5" xfId="46896"/>
    <cellStyle name="Entrada 2 2 2 3 6" xfId="50718"/>
    <cellStyle name="Entrada 2 2 2 3 7" xfId="28278"/>
    <cellStyle name="Entrada 2 2 2 4" xfId="31391"/>
    <cellStyle name="Entrada 2 2 2 5" xfId="43684"/>
    <cellStyle name="Entrada 2 2 2 6" xfId="32286"/>
    <cellStyle name="Entrada 2 2 3" xfId="4118"/>
    <cellStyle name="Entrada 2 2 4" xfId="4344"/>
    <cellStyle name="Entrada 2 2 4 2" xfId="22292"/>
    <cellStyle name="Entrada 2 20" xfId="253"/>
    <cellStyle name="Entrada 2 20 2" xfId="574"/>
    <cellStyle name="Entrada 2 20 2 2" xfId="15334"/>
    <cellStyle name="Entrada 2 20 2 2 2" xfId="22389"/>
    <cellStyle name="Entrada 2 20 2 2 2 10" xfId="33534"/>
    <cellStyle name="Entrada 2 20 2 2 2 11" xfId="31217"/>
    <cellStyle name="Entrada 2 20 2 2 2 2" xfId="22961"/>
    <cellStyle name="Entrada 2 20 2 2 2 2 10" xfId="33002"/>
    <cellStyle name="Entrada 2 20 2 2 2 2 11" xfId="44798"/>
    <cellStyle name="Entrada 2 20 2 2 2 2 2" xfId="24488"/>
    <cellStyle name="Entrada 2 20 2 2 2 2 2 2" xfId="36282"/>
    <cellStyle name="Entrada 2 20 2 2 2 2 2 3" xfId="40372"/>
    <cellStyle name="Entrada 2 20 2 2 2 2 2 4" xfId="33642"/>
    <cellStyle name="Entrada 2 20 2 2 2 2 2 5" xfId="46480"/>
    <cellStyle name="Entrada 2 20 2 2 2 2 2 6" xfId="50302"/>
    <cellStyle name="Entrada 2 20 2 2 2 2 2 7" xfId="27862"/>
    <cellStyle name="Entrada 2 20 2 2 2 2 3" xfId="24735"/>
    <cellStyle name="Entrada 2 20 2 2 2 2 3 2" xfId="36529"/>
    <cellStyle name="Entrada 2 20 2 2 2 2 3 3" xfId="40619"/>
    <cellStyle name="Entrada 2 20 2 2 2 2 3 4" xfId="33710"/>
    <cellStyle name="Entrada 2 20 2 2 2 2 3 5" xfId="46723"/>
    <cellStyle name="Entrada 2 20 2 2 2 2 3 6" xfId="50545"/>
    <cellStyle name="Entrada 2 20 2 2 2 2 3 7" xfId="28105"/>
    <cellStyle name="Entrada 2 20 2 2 2 2 4" xfId="25717"/>
    <cellStyle name="Entrada 2 20 2 2 2 2 4 2" xfId="37501"/>
    <cellStyle name="Entrada 2 20 2 2 2 2 4 3" xfId="41601"/>
    <cellStyle name="Entrada 2 20 2 2 2 2 4 4" xfId="43648"/>
    <cellStyle name="Entrada 2 20 2 2 2 2 4 5" xfId="47700"/>
    <cellStyle name="Entrada 2 20 2 2 2 2 4 6" xfId="51521"/>
    <cellStyle name="Entrada 2 20 2 2 2 2 4 7" xfId="29081"/>
    <cellStyle name="Entrada 2 20 2 2 2 2 5" xfId="26202"/>
    <cellStyle name="Entrada 2 20 2 2 2 2 5 2" xfId="37986"/>
    <cellStyle name="Entrada 2 20 2 2 2 2 5 3" xfId="42086"/>
    <cellStyle name="Entrada 2 20 2 2 2 2 5 4" xfId="43088"/>
    <cellStyle name="Entrada 2 20 2 2 2 2 5 5" xfId="48182"/>
    <cellStyle name="Entrada 2 20 2 2 2 2 5 6" xfId="52002"/>
    <cellStyle name="Entrada 2 20 2 2 2 2 5 7" xfId="29562"/>
    <cellStyle name="Entrada 2 20 2 2 2 2 6" xfId="26825"/>
    <cellStyle name="Entrada 2 20 2 2 2 2 6 2" xfId="38519"/>
    <cellStyle name="Entrada 2 20 2 2 2 2 6 3" xfId="42709"/>
    <cellStyle name="Entrada 2 20 2 2 2 2 6 4" xfId="32650"/>
    <cellStyle name="Entrada 2 20 2 2 2 2 6 5" xfId="48805"/>
    <cellStyle name="Entrada 2 20 2 2 2 2 6 6" xfId="52625"/>
    <cellStyle name="Entrada 2 20 2 2 2 2 6 7" xfId="30185"/>
    <cellStyle name="Entrada 2 20 2 2 2 2 7" xfId="23445"/>
    <cellStyle name="Entrada 2 20 2 2 2 2 7 2" xfId="39329"/>
    <cellStyle name="Entrada 2 20 2 2 2 2 7 3" xfId="32469"/>
    <cellStyle name="Entrada 2 20 2 2 2 2 7 4" xfId="45442"/>
    <cellStyle name="Entrada 2 20 2 2 2 2 7 5" xfId="49265"/>
    <cellStyle name="Entrada 2 20 2 2 2 2 7 6" xfId="35239"/>
    <cellStyle name="Entrada 2 20 2 2 2 2 8" xfId="34755"/>
    <cellStyle name="Entrada 2 20 2 2 2 2 9" xfId="38845"/>
    <cellStyle name="Entrada 2 20 2 2 2 3" xfId="22935"/>
    <cellStyle name="Entrada 2 20 2 2 2 3 10" xfId="30745"/>
    <cellStyle name="Entrada 2 20 2 2 2 3 11" xfId="44781"/>
    <cellStyle name="Entrada 2 20 2 2 2 3 2" xfId="24462"/>
    <cellStyle name="Entrada 2 20 2 2 2 3 2 2" xfId="36256"/>
    <cellStyle name="Entrada 2 20 2 2 2 3 2 3" xfId="40346"/>
    <cellStyle name="Entrada 2 20 2 2 2 3 2 4" xfId="34188"/>
    <cellStyle name="Entrada 2 20 2 2 2 3 2 5" xfId="46454"/>
    <cellStyle name="Entrada 2 20 2 2 2 3 2 6" xfId="50276"/>
    <cellStyle name="Entrada 2 20 2 2 2 3 2 7" xfId="27836"/>
    <cellStyle name="Entrada 2 20 2 2 2 3 3" xfId="23750"/>
    <cellStyle name="Entrada 2 20 2 2 2 3 3 2" xfId="35544"/>
    <cellStyle name="Entrada 2 20 2 2 2 3 3 3" xfId="39634"/>
    <cellStyle name="Entrada 2 20 2 2 2 3 3 4" xfId="33257"/>
    <cellStyle name="Entrada 2 20 2 2 2 3 3 5" xfId="45747"/>
    <cellStyle name="Entrada 2 20 2 2 2 3 3 6" xfId="49570"/>
    <cellStyle name="Entrada 2 20 2 2 2 3 3 7" xfId="27130"/>
    <cellStyle name="Entrada 2 20 2 2 2 3 4" xfId="25691"/>
    <cellStyle name="Entrada 2 20 2 2 2 3 4 2" xfId="37475"/>
    <cellStyle name="Entrada 2 20 2 2 2 3 4 3" xfId="41575"/>
    <cellStyle name="Entrada 2 20 2 2 2 3 4 4" xfId="43170"/>
    <cellStyle name="Entrada 2 20 2 2 2 3 4 5" xfId="47674"/>
    <cellStyle name="Entrada 2 20 2 2 2 3 4 6" xfId="51495"/>
    <cellStyle name="Entrada 2 20 2 2 2 3 4 7" xfId="29055"/>
    <cellStyle name="Entrada 2 20 2 2 2 3 5" xfId="26176"/>
    <cellStyle name="Entrada 2 20 2 2 2 3 5 2" xfId="37960"/>
    <cellStyle name="Entrada 2 20 2 2 2 3 5 3" xfId="42060"/>
    <cellStyle name="Entrada 2 20 2 2 2 3 5 4" xfId="43499"/>
    <cellStyle name="Entrada 2 20 2 2 2 3 5 5" xfId="48156"/>
    <cellStyle name="Entrada 2 20 2 2 2 3 5 6" xfId="51976"/>
    <cellStyle name="Entrada 2 20 2 2 2 3 5 7" xfId="29536"/>
    <cellStyle name="Entrada 2 20 2 2 2 3 6" xfId="26799"/>
    <cellStyle name="Entrada 2 20 2 2 2 3 6 2" xfId="38493"/>
    <cellStyle name="Entrada 2 20 2 2 2 3 6 3" xfId="42683"/>
    <cellStyle name="Entrada 2 20 2 2 2 3 6 4" xfId="32328"/>
    <cellStyle name="Entrada 2 20 2 2 2 3 6 5" xfId="48779"/>
    <cellStyle name="Entrada 2 20 2 2 2 3 6 6" xfId="52599"/>
    <cellStyle name="Entrada 2 20 2 2 2 3 6 7" xfId="30159"/>
    <cellStyle name="Entrada 2 20 2 2 2 3 7" xfId="23419"/>
    <cellStyle name="Entrada 2 20 2 2 2 3 7 2" xfId="39303"/>
    <cellStyle name="Entrada 2 20 2 2 2 3 7 3" xfId="33700"/>
    <cellStyle name="Entrada 2 20 2 2 2 3 7 4" xfId="45416"/>
    <cellStyle name="Entrada 2 20 2 2 2 3 7 5" xfId="49239"/>
    <cellStyle name="Entrada 2 20 2 2 2 3 7 6" xfId="35213"/>
    <cellStyle name="Entrada 2 20 2 2 2 3 8" xfId="34729"/>
    <cellStyle name="Entrada 2 20 2 2 2 3 9" xfId="38819"/>
    <cellStyle name="Entrada 2 20 2 2 2 4" xfId="22672"/>
    <cellStyle name="Entrada 2 20 2 2 2 4 10" xfId="32413"/>
    <cellStyle name="Entrada 2 20 2 2 2 4 11" xfId="33109"/>
    <cellStyle name="Entrada 2 20 2 2 2 4 2" xfId="24199"/>
    <cellStyle name="Entrada 2 20 2 2 2 4 2 2" xfId="35993"/>
    <cellStyle name="Entrada 2 20 2 2 2 4 2 3" xfId="40083"/>
    <cellStyle name="Entrada 2 20 2 2 2 4 2 4" xfId="32990"/>
    <cellStyle name="Entrada 2 20 2 2 2 4 2 5" xfId="46192"/>
    <cellStyle name="Entrada 2 20 2 2 2 4 2 6" xfId="50014"/>
    <cellStyle name="Entrada 2 20 2 2 2 4 2 7" xfId="27574"/>
    <cellStyle name="Entrada 2 20 2 2 2 4 3" xfId="23997"/>
    <cellStyle name="Entrada 2 20 2 2 2 4 3 2" xfId="35791"/>
    <cellStyle name="Entrada 2 20 2 2 2 4 3 3" xfId="39881"/>
    <cellStyle name="Entrada 2 20 2 2 2 4 3 4" xfId="30749"/>
    <cellStyle name="Entrada 2 20 2 2 2 4 3 5" xfId="45994"/>
    <cellStyle name="Entrada 2 20 2 2 2 4 3 6" xfId="49817"/>
    <cellStyle name="Entrada 2 20 2 2 2 4 3 7" xfId="27377"/>
    <cellStyle name="Entrada 2 20 2 2 2 4 4" xfId="25428"/>
    <cellStyle name="Entrada 2 20 2 2 2 4 4 2" xfId="37212"/>
    <cellStyle name="Entrada 2 20 2 2 2 4 4 3" xfId="41312"/>
    <cellStyle name="Entrada 2 20 2 2 2 4 4 4" xfId="33323"/>
    <cellStyle name="Entrada 2 20 2 2 2 4 4 5" xfId="47412"/>
    <cellStyle name="Entrada 2 20 2 2 2 4 4 6" xfId="51233"/>
    <cellStyle name="Entrada 2 20 2 2 2 4 4 7" xfId="28793"/>
    <cellStyle name="Entrada 2 20 2 2 2 4 5" xfId="25914"/>
    <cellStyle name="Entrada 2 20 2 2 2 4 5 2" xfId="37698"/>
    <cellStyle name="Entrada 2 20 2 2 2 4 5 3" xfId="41798"/>
    <cellStyle name="Entrada 2 20 2 2 2 4 5 4" xfId="31208"/>
    <cellStyle name="Entrada 2 20 2 2 2 4 5 5" xfId="47894"/>
    <cellStyle name="Entrada 2 20 2 2 2 4 5 6" xfId="51714"/>
    <cellStyle name="Entrada 2 20 2 2 2 4 5 7" xfId="29274"/>
    <cellStyle name="Entrada 2 20 2 2 2 4 6" xfId="26537"/>
    <cellStyle name="Entrada 2 20 2 2 2 4 6 2" xfId="38231"/>
    <cellStyle name="Entrada 2 20 2 2 2 4 6 3" xfId="42421"/>
    <cellStyle name="Entrada 2 20 2 2 2 4 6 4" xfId="44626"/>
    <cellStyle name="Entrada 2 20 2 2 2 4 6 5" xfId="48517"/>
    <cellStyle name="Entrada 2 20 2 2 2 4 6 6" xfId="52337"/>
    <cellStyle name="Entrada 2 20 2 2 2 4 6 7" xfId="29897"/>
    <cellStyle name="Entrada 2 20 2 2 2 4 7" xfId="23157"/>
    <cellStyle name="Entrada 2 20 2 2 2 4 7 2" xfId="39041"/>
    <cellStyle name="Entrada 2 20 2 2 2 4 7 3" xfId="30797"/>
    <cellStyle name="Entrada 2 20 2 2 2 4 7 4" xfId="45154"/>
    <cellStyle name="Entrada 2 20 2 2 2 4 7 5" xfId="48977"/>
    <cellStyle name="Entrada 2 20 2 2 2 4 7 6" xfId="34951"/>
    <cellStyle name="Entrada 2 20 2 2 2 4 8" xfId="34466"/>
    <cellStyle name="Entrada 2 20 2 2 2 4 9" xfId="31481"/>
    <cellStyle name="Entrada 2 20 2 2 2 5" xfId="23806"/>
    <cellStyle name="Entrada 2 20 2 2 2 5 2" xfId="35600"/>
    <cellStyle name="Entrada 2 20 2 2 2 5 3" xfId="39690"/>
    <cellStyle name="Entrada 2 20 2 2 2 5 4" xfId="33539"/>
    <cellStyle name="Entrada 2 20 2 2 2 5 5" xfId="45803"/>
    <cellStyle name="Entrada 2 20 2 2 2 5 6" xfId="49626"/>
    <cellStyle name="Entrada 2 20 2 2 2 5 7" xfId="27186"/>
    <cellStyle name="Entrada 2 20 2 2 2 6" xfId="24010"/>
    <cellStyle name="Entrada 2 20 2 2 2 6 2" xfId="35804"/>
    <cellStyle name="Entrada 2 20 2 2 2 6 3" xfId="39894"/>
    <cellStyle name="Entrada 2 20 2 2 2 6 4" xfId="33033"/>
    <cellStyle name="Entrada 2 20 2 2 2 6 5" xfId="46007"/>
    <cellStyle name="Entrada 2 20 2 2 2 6 6" xfId="49830"/>
    <cellStyle name="Entrada 2 20 2 2 2 6 7" xfId="27390"/>
    <cellStyle name="Entrada 2 20 2 2 2 7" xfId="25259"/>
    <cellStyle name="Entrada 2 20 2 2 2 7 2" xfId="37043"/>
    <cellStyle name="Entrada 2 20 2 2 2 7 3" xfId="41143"/>
    <cellStyle name="Entrada 2 20 2 2 2 7 4" xfId="32056"/>
    <cellStyle name="Entrada 2 20 2 2 2 7 5" xfId="47246"/>
    <cellStyle name="Entrada 2 20 2 2 2 7 6" xfId="51068"/>
    <cellStyle name="Entrada 2 20 2 2 2 7 7" xfId="28628"/>
    <cellStyle name="Entrada 2 20 2 2 2 8" xfId="26377"/>
    <cellStyle name="Entrada 2 20 2 2 2 8 2" xfId="42261"/>
    <cellStyle name="Entrada 2 20 2 2 2 8 3" xfId="43431"/>
    <cellStyle name="Entrada 2 20 2 2 2 8 4" xfId="48357"/>
    <cellStyle name="Entrada 2 20 2 2 2 8 5" xfId="52177"/>
    <cellStyle name="Entrada 2 20 2 2 2 8 6" xfId="29737"/>
    <cellStyle name="Entrada 2 20 2 2 2 9" xfId="34342"/>
    <cellStyle name="Entrada 2 20 2 2 3" xfId="24952"/>
    <cellStyle name="Entrada 2 20 2 2 3 2" xfId="36744"/>
    <cellStyle name="Entrada 2 20 2 2 3 3" xfId="40836"/>
    <cellStyle name="Entrada 2 20 2 2 3 4" xfId="42987"/>
    <cellStyle name="Entrada 2 20 2 2 3 5" xfId="46940"/>
    <cellStyle name="Entrada 2 20 2 2 3 6" xfId="50762"/>
    <cellStyle name="Entrada 2 20 2 2 3 7" xfId="28322"/>
    <cellStyle name="Entrada 2 20 2 2 4" xfId="31103"/>
    <cellStyle name="Entrada 2 20 2 2 5" xfId="33204"/>
    <cellStyle name="Entrada 2 20 2 2 6" xfId="43414"/>
    <cellStyle name="Entrada 2 20 2 3" xfId="24895"/>
    <cellStyle name="Entrada 2 20 2 3 2" xfId="36688"/>
    <cellStyle name="Entrada 2 20 2 3 3" xfId="40779"/>
    <cellStyle name="Entrada 2 20 2 3 4" xfId="42862"/>
    <cellStyle name="Entrada 2 20 2 3 5" xfId="46883"/>
    <cellStyle name="Entrada 2 20 2 3 6" xfId="50705"/>
    <cellStyle name="Entrada 2 20 2 3 7" xfId="28265"/>
    <cellStyle name="Entrada 2 20 2 4" xfId="36683"/>
    <cellStyle name="Entrada 2 20 2 5" xfId="43085"/>
    <cellStyle name="Entrada 2 20 2 6" xfId="33182"/>
    <cellStyle name="Entrada 2 20 3" xfId="4117"/>
    <cellStyle name="Entrada 2 20 4" xfId="4343"/>
    <cellStyle name="Entrada 2 20 4 2" xfId="22283"/>
    <cellStyle name="Entrada 2 21" xfId="254"/>
    <cellStyle name="Entrada 2 21 2" xfId="575"/>
    <cellStyle name="Entrada 2 21 2 2" xfId="15335"/>
    <cellStyle name="Entrada 2 21 2 2 2" xfId="22269"/>
    <cellStyle name="Entrada 2 21 2 2 2 10" xfId="31885"/>
    <cellStyle name="Entrada 2 21 2 2 2 11" xfId="43725"/>
    <cellStyle name="Entrada 2 21 2 2 2 2" xfId="22872"/>
    <cellStyle name="Entrada 2 21 2 2 2 2 10" xfId="34355"/>
    <cellStyle name="Entrada 2 21 2 2 2 2 11" xfId="44934"/>
    <cellStyle name="Entrada 2 21 2 2 2 2 2" xfId="24399"/>
    <cellStyle name="Entrada 2 21 2 2 2 2 2 2" xfId="36193"/>
    <cellStyle name="Entrada 2 21 2 2 2 2 2 3" xfId="40283"/>
    <cellStyle name="Entrada 2 21 2 2 2 2 2 4" xfId="34208"/>
    <cellStyle name="Entrada 2 21 2 2 2 2 2 5" xfId="46391"/>
    <cellStyle name="Entrada 2 21 2 2 2 2 2 6" xfId="50213"/>
    <cellStyle name="Entrada 2 21 2 2 2 2 2 7" xfId="27773"/>
    <cellStyle name="Entrada 2 21 2 2 2 2 3" xfId="23955"/>
    <cellStyle name="Entrada 2 21 2 2 2 2 3 2" xfId="35749"/>
    <cellStyle name="Entrada 2 21 2 2 2 2 3 3" xfId="39839"/>
    <cellStyle name="Entrada 2 21 2 2 2 2 3 4" xfId="32474"/>
    <cellStyle name="Entrada 2 21 2 2 2 2 3 5" xfId="45952"/>
    <cellStyle name="Entrada 2 21 2 2 2 2 3 6" xfId="49775"/>
    <cellStyle name="Entrada 2 21 2 2 2 2 3 7" xfId="27335"/>
    <cellStyle name="Entrada 2 21 2 2 2 2 4" xfId="25628"/>
    <cellStyle name="Entrada 2 21 2 2 2 2 4 2" xfId="37412"/>
    <cellStyle name="Entrada 2 21 2 2 2 2 4 3" xfId="41512"/>
    <cellStyle name="Entrada 2 21 2 2 2 2 4 4" xfId="43913"/>
    <cellStyle name="Entrada 2 21 2 2 2 2 4 5" xfId="47611"/>
    <cellStyle name="Entrada 2 21 2 2 2 2 4 6" xfId="51432"/>
    <cellStyle name="Entrada 2 21 2 2 2 2 4 7" xfId="28992"/>
    <cellStyle name="Entrada 2 21 2 2 2 2 5" xfId="26113"/>
    <cellStyle name="Entrada 2 21 2 2 2 2 5 2" xfId="37897"/>
    <cellStyle name="Entrada 2 21 2 2 2 2 5 3" xfId="41997"/>
    <cellStyle name="Entrada 2 21 2 2 2 2 5 4" xfId="43554"/>
    <cellStyle name="Entrada 2 21 2 2 2 2 5 5" xfId="48093"/>
    <cellStyle name="Entrada 2 21 2 2 2 2 5 6" xfId="51913"/>
    <cellStyle name="Entrada 2 21 2 2 2 2 5 7" xfId="29473"/>
    <cellStyle name="Entrada 2 21 2 2 2 2 6" xfId="26736"/>
    <cellStyle name="Entrada 2 21 2 2 2 2 6 2" xfId="38430"/>
    <cellStyle name="Entrada 2 21 2 2 2 2 6 3" xfId="42620"/>
    <cellStyle name="Entrada 2 21 2 2 2 2 6 4" xfId="44531"/>
    <cellStyle name="Entrada 2 21 2 2 2 2 6 5" xfId="48716"/>
    <cellStyle name="Entrada 2 21 2 2 2 2 6 6" xfId="52536"/>
    <cellStyle name="Entrada 2 21 2 2 2 2 6 7" xfId="30096"/>
    <cellStyle name="Entrada 2 21 2 2 2 2 7" xfId="23356"/>
    <cellStyle name="Entrada 2 21 2 2 2 2 7 2" xfId="39240"/>
    <cellStyle name="Entrada 2 21 2 2 2 2 7 3" xfId="32397"/>
    <cellStyle name="Entrada 2 21 2 2 2 2 7 4" xfId="45353"/>
    <cellStyle name="Entrada 2 21 2 2 2 2 7 5" xfId="49176"/>
    <cellStyle name="Entrada 2 21 2 2 2 2 7 6" xfId="35150"/>
    <cellStyle name="Entrada 2 21 2 2 2 2 8" xfId="34666"/>
    <cellStyle name="Entrada 2 21 2 2 2 2 9" xfId="38756"/>
    <cellStyle name="Entrada 2 21 2 2 2 3" xfId="22941"/>
    <cellStyle name="Entrada 2 21 2 2 2 3 10" xfId="33913"/>
    <cellStyle name="Entrada 2 21 2 2 2 3 11" xfId="30721"/>
    <cellStyle name="Entrada 2 21 2 2 2 3 2" xfId="24468"/>
    <cellStyle name="Entrada 2 21 2 2 2 3 2 2" xfId="36262"/>
    <cellStyle name="Entrada 2 21 2 2 2 3 2 3" xfId="40352"/>
    <cellStyle name="Entrada 2 21 2 2 2 3 2 4" xfId="33476"/>
    <cellStyle name="Entrada 2 21 2 2 2 3 2 5" xfId="46460"/>
    <cellStyle name="Entrada 2 21 2 2 2 3 2 6" xfId="50282"/>
    <cellStyle name="Entrada 2 21 2 2 2 3 2 7" xfId="27842"/>
    <cellStyle name="Entrada 2 21 2 2 2 3 3" xfId="24715"/>
    <cellStyle name="Entrada 2 21 2 2 2 3 3 2" xfId="36509"/>
    <cellStyle name="Entrada 2 21 2 2 2 3 3 3" xfId="40599"/>
    <cellStyle name="Entrada 2 21 2 2 2 3 3 4" xfId="32763"/>
    <cellStyle name="Entrada 2 21 2 2 2 3 3 5" xfId="46703"/>
    <cellStyle name="Entrada 2 21 2 2 2 3 3 6" xfId="50525"/>
    <cellStyle name="Entrada 2 21 2 2 2 3 3 7" xfId="28085"/>
    <cellStyle name="Entrada 2 21 2 2 2 3 4" xfId="25697"/>
    <cellStyle name="Entrada 2 21 2 2 2 3 4 2" xfId="37481"/>
    <cellStyle name="Entrada 2 21 2 2 2 3 4 3" xfId="41581"/>
    <cellStyle name="Entrada 2 21 2 2 2 3 4 4" xfId="43752"/>
    <cellStyle name="Entrada 2 21 2 2 2 3 4 5" xfId="47680"/>
    <cellStyle name="Entrada 2 21 2 2 2 3 4 6" xfId="51501"/>
    <cellStyle name="Entrada 2 21 2 2 2 3 4 7" xfId="29061"/>
    <cellStyle name="Entrada 2 21 2 2 2 3 5" xfId="26182"/>
    <cellStyle name="Entrada 2 21 2 2 2 3 5 2" xfId="37966"/>
    <cellStyle name="Entrada 2 21 2 2 2 3 5 3" xfId="42066"/>
    <cellStyle name="Entrada 2 21 2 2 2 3 5 4" xfId="33548"/>
    <cellStyle name="Entrada 2 21 2 2 2 3 5 5" xfId="48162"/>
    <cellStyle name="Entrada 2 21 2 2 2 3 5 6" xfId="51982"/>
    <cellStyle name="Entrada 2 21 2 2 2 3 5 7" xfId="29542"/>
    <cellStyle name="Entrada 2 21 2 2 2 3 6" xfId="26805"/>
    <cellStyle name="Entrada 2 21 2 2 2 3 6 2" xfId="38499"/>
    <cellStyle name="Entrada 2 21 2 2 2 3 6 3" xfId="42689"/>
    <cellStyle name="Entrada 2 21 2 2 2 3 6 4" xfId="31459"/>
    <cellStyle name="Entrada 2 21 2 2 2 3 6 5" xfId="48785"/>
    <cellStyle name="Entrada 2 21 2 2 2 3 6 6" xfId="52605"/>
    <cellStyle name="Entrada 2 21 2 2 2 3 6 7" xfId="30165"/>
    <cellStyle name="Entrada 2 21 2 2 2 3 7" xfId="23425"/>
    <cellStyle name="Entrada 2 21 2 2 2 3 7 2" xfId="39309"/>
    <cellStyle name="Entrada 2 21 2 2 2 3 7 3" xfId="33088"/>
    <cellStyle name="Entrada 2 21 2 2 2 3 7 4" xfId="45422"/>
    <cellStyle name="Entrada 2 21 2 2 2 3 7 5" xfId="49245"/>
    <cellStyle name="Entrada 2 21 2 2 2 3 7 6" xfId="35219"/>
    <cellStyle name="Entrada 2 21 2 2 2 3 8" xfId="34735"/>
    <cellStyle name="Entrada 2 21 2 2 2 3 9" xfId="38825"/>
    <cellStyle name="Entrada 2 21 2 2 2 4" xfId="22623"/>
    <cellStyle name="Entrada 2 21 2 2 2 4 10" xfId="33134"/>
    <cellStyle name="Entrada 2 21 2 2 2 4 11" xfId="44896"/>
    <cellStyle name="Entrada 2 21 2 2 2 4 2" xfId="24150"/>
    <cellStyle name="Entrada 2 21 2 2 2 4 2 2" xfId="35944"/>
    <cellStyle name="Entrada 2 21 2 2 2 4 2 3" xfId="40034"/>
    <cellStyle name="Entrada 2 21 2 2 2 4 2 4" xfId="33808"/>
    <cellStyle name="Entrada 2 21 2 2 2 4 2 5" xfId="46144"/>
    <cellStyle name="Entrada 2 21 2 2 2 4 2 6" xfId="49966"/>
    <cellStyle name="Entrada 2 21 2 2 2 4 2 7" xfId="27526"/>
    <cellStyle name="Entrada 2 21 2 2 2 4 3" xfId="23844"/>
    <cellStyle name="Entrada 2 21 2 2 2 4 3 2" xfId="35638"/>
    <cellStyle name="Entrada 2 21 2 2 2 4 3 3" xfId="39728"/>
    <cellStyle name="Entrada 2 21 2 2 2 4 3 4" xfId="34157"/>
    <cellStyle name="Entrada 2 21 2 2 2 4 3 5" xfId="45841"/>
    <cellStyle name="Entrada 2 21 2 2 2 4 3 6" xfId="49664"/>
    <cellStyle name="Entrada 2 21 2 2 2 4 3 7" xfId="27224"/>
    <cellStyle name="Entrada 2 21 2 2 2 4 4" xfId="25379"/>
    <cellStyle name="Entrada 2 21 2 2 2 4 4 2" xfId="37163"/>
    <cellStyle name="Entrada 2 21 2 2 2 4 4 3" xfId="41263"/>
    <cellStyle name="Entrada 2 21 2 2 2 4 4 4" xfId="43327"/>
    <cellStyle name="Entrada 2 21 2 2 2 4 4 5" xfId="47364"/>
    <cellStyle name="Entrada 2 21 2 2 2 4 4 6" xfId="51185"/>
    <cellStyle name="Entrada 2 21 2 2 2 4 4 7" xfId="28745"/>
    <cellStyle name="Entrada 2 21 2 2 2 4 5" xfId="25866"/>
    <cellStyle name="Entrada 2 21 2 2 2 4 5 2" xfId="37650"/>
    <cellStyle name="Entrada 2 21 2 2 2 4 5 3" xfId="41750"/>
    <cellStyle name="Entrada 2 21 2 2 2 4 5 4" xfId="43014"/>
    <cellStyle name="Entrada 2 21 2 2 2 4 5 5" xfId="47846"/>
    <cellStyle name="Entrada 2 21 2 2 2 4 5 6" xfId="51666"/>
    <cellStyle name="Entrada 2 21 2 2 2 4 5 7" xfId="29226"/>
    <cellStyle name="Entrada 2 21 2 2 2 4 6" xfId="26489"/>
    <cellStyle name="Entrada 2 21 2 2 2 4 6 2" xfId="38183"/>
    <cellStyle name="Entrada 2 21 2 2 2 4 6 3" xfId="42373"/>
    <cellStyle name="Entrada 2 21 2 2 2 4 6 4" xfId="42922"/>
    <cellStyle name="Entrada 2 21 2 2 2 4 6 5" xfId="48469"/>
    <cellStyle name="Entrada 2 21 2 2 2 4 6 6" xfId="52289"/>
    <cellStyle name="Entrada 2 21 2 2 2 4 6 7" xfId="29849"/>
    <cellStyle name="Entrada 2 21 2 2 2 4 7" xfId="23109"/>
    <cellStyle name="Entrada 2 21 2 2 2 4 7 2" xfId="38993"/>
    <cellStyle name="Entrada 2 21 2 2 2 4 7 3" xfId="31429"/>
    <cellStyle name="Entrada 2 21 2 2 2 4 7 4" xfId="45106"/>
    <cellStyle name="Entrada 2 21 2 2 2 4 7 5" xfId="30519"/>
    <cellStyle name="Entrada 2 21 2 2 2 4 7 6" xfId="34903"/>
    <cellStyle name="Entrada 2 21 2 2 2 4 8" xfId="34417"/>
    <cellStyle name="Entrada 2 21 2 2 2 4 9" xfId="31472"/>
    <cellStyle name="Entrada 2 21 2 2 2 5" xfId="23632"/>
    <cellStyle name="Entrada 2 21 2 2 2 5 2" xfId="35426"/>
    <cellStyle name="Entrada 2 21 2 2 2 5 3" xfId="39516"/>
    <cellStyle name="Entrada 2 21 2 2 2 5 4" xfId="30526"/>
    <cellStyle name="Entrada 2 21 2 2 2 5 5" xfId="45629"/>
    <cellStyle name="Entrada 2 21 2 2 2 5 6" xfId="49452"/>
    <cellStyle name="Entrada 2 21 2 2 2 5 7" xfId="27012"/>
    <cellStyle name="Entrada 2 21 2 2 2 6" xfId="24106"/>
    <cellStyle name="Entrada 2 21 2 2 2 6 2" xfId="35900"/>
    <cellStyle name="Entrada 2 21 2 2 2 6 3" xfId="39990"/>
    <cellStyle name="Entrada 2 21 2 2 2 6 4" xfId="32519"/>
    <cellStyle name="Entrada 2 21 2 2 2 6 5" xfId="46102"/>
    <cellStyle name="Entrada 2 21 2 2 2 6 6" xfId="49924"/>
    <cellStyle name="Entrada 2 21 2 2 2 6 7" xfId="27484"/>
    <cellStyle name="Entrada 2 21 2 2 2 7" xfId="25208"/>
    <cellStyle name="Entrada 2 21 2 2 2 7 2" xfId="36992"/>
    <cellStyle name="Entrada 2 21 2 2 2 7 3" xfId="41092"/>
    <cellStyle name="Entrada 2 21 2 2 2 7 4" xfId="44296"/>
    <cellStyle name="Entrada 2 21 2 2 2 7 5" xfId="47196"/>
    <cellStyle name="Entrada 2 21 2 2 2 7 6" xfId="51018"/>
    <cellStyle name="Entrada 2 21 2 2 2 7 7" xfId="28578"/>
    <cellStyle name="Entrada 2 21 2 2 2 8" xfId="25178"/>
    <cellStyle name="Entrada 2 21 2 2 2 8 2" xfId="41062"/>
    <cellStyle name="Entrada 2 21 2 2 2 8 3" xfId="43743"/>
    <cellStyle name="Entrada 2 21 2 2 2 8 4" xfId="47166"/>
    <cellStyle name="Entrada 2 21 2 2 2 8 5" xfId="50988"/>
    <cellStyle name="Entrada 2 21 2 2 2 8 6" xfId="28548"/>
    <cellStyle name="Entrada 2 21 2 2 2 9" xfId="30565"/>
    <cellStyle name="Entrada 2 21 2 2 3" xfId="24910"/>
    <cellStyle name="Entrada 2 21 2 2 3 2" xfId="36703"/>
    <cellStyle name="Entrada 2 21 2 2 3 3" xfId="40794"/>
    <cellStyle name="Entrada 2 21 2 2 3 4" xfId="30364"/>
    <cellStyle name="Entrada 2 21 2 2 3 5" xfId="46898"/>
    <cellStyle name="Entrada 2 21 2 2 3 6" xfId="50720"/>
    <cellStyle name="Entrada 2 21 2 2 3 7" xfId="28280"/>
    <cellStyle name="Entrada 2 21 2 2 4" xfId="30775"/>
    <cellStyle name="Entrada 2 21 2 2 5" xfId="33461"/>
    <cellStyle name="Entrada 2 21 2 2 6" xfId="31162"/>
    <cellStyle name="Entrada 2 21 2 3" xfId="24884"/>
    <cellStyle name="Entrada 2 21 2 3 2" xfId="36677"/>
    <cellStyle name="Entrada 2 21 2 3 3" xfId="40768"/>
    <cellStyle name="Entrada 2 21 2 3 4" xfId="41697"/>
    <cellStyle name="Entrada 2 21 2 3 5" xfId="46872"/>
    <cellStyle name="Entrada 2 21 2 3 6" xfId="50694"/>
    <cellStyle name="Entrada 2 21 2 3 7" xfId="28254"/>
    <cellStyle name="Entrada 2 21 2 4" xfId="34235"/>
    <cellStyle name="Entrada 2 21 2 5" xfId="43423"/>
    <cellStyle name="Entrada 2 21 2 6" xfId="44089"/>
    <cellStyle name="Entrada 2 21 3" xfId="4116"/>
    <cellStyle name="Entrada 2 21 4" xfId="4342"/>
    <cellStyle name="Entrada 2 21 4 2" xfId="22362"/>
    <cellStyle name="Entrada 2 22" xfId="255"/>
    <cellStyle name="Entrada 2 22 2" xfId="576"/>
    <cellStyle name="Entrada 2 22 2 2" xfId="15336"/>
    <cellStyle name="Entrada 2 22 2 2 2" xfId="22608"/>
    <cellStyle name="Entrada 2 22 2 2 2 10" xfId="31538"/>
    <cellStyle name="Entrada 2 22 2 2 2 11" xfId="32774"/>
    <cellStyle name="Entrada 2 22 2 2 2 2" xfId="23085"/>
    <cellStyle name="Entrada 2 22 2 2 2 2 10" xfId="33324"/>
    <cellStyle name="Entrada 2 22 2 2 2 2 11" xfId="33579"/>
    <cellStyle name="Entrada 2 22 2 2 2 2 2" xfId="24612"/>
    <cellStyle name="Entrada 2 22 2 2 2 2 2 2" xfId="36406"/>
    <cellStyle name="Entrada 2 22 2 2 2 2 2 3" xfId="40496"/>
    <cellStyle name="Entrada 2 22 2 2 2 2 2 4" xfId="30625"/>
    <cellStyle name="Entrada 2 22 2 2 2 2 2 5" xfId="46600"/>
    <cellStyle name="Entrada 2 22 2 2 2 2 2 6" xfId="50422"/>
    <cellStyle name="Entrada 2 22 2 2 2 2 2 7" xfId="27982"/>
    <cellStyle name="Entrada 2 22 2 2 2 2 3" xfId="24855"/>
    <cellStyle name="Entrada 2 22 2 2 2 2 3 2" xfId="36649"/>
    <cellStyle name="Entrada 2 22 2 2 2 2 3 3" xfId="40739"/>
    <cellStyle name="Entrada 2 22 2 2 2 2 3 4" xfId="41106"/>
    <cellStyle name="Entrada 2 22 2 2 2 2 3 5" xfId="46843"/>
    <cellStyle name="Entrada 2 22 2 2 2 2 3 6" xfId="50665"/>
    <cellStyle name="Entrada 2 22 2 2 2 2 3 7" xfId="28225"/>
    <cellStyle name="Entrada 2 22 2 2 2 2 4" xfId="25841"/>
    <cellStyle name="Entrada 2 22 2 2 2 2 4 2" xfId="37625"/>
    <cellStyle name="Entrada 2 22 2 2 2 2 4 3" xfId="41725"/>
    <cellStyle name="Entrada 2 22 2 2 2 2 4 4" xfId="43000"/>
    <cellStyle name="Entrada 2 22 2 2 2 2 4 5" xfId="47821"/>
    <cellStyle name="Entrada 2 22 2 2 2 2 4 6" xfId="51641"/>
    <cellStyle name="Entrada 2 22 2 2 2 2 4 7" xfId="29201"/>
    <cellStyle name="Entrada 2 22 2 2 2 2 5" xfId="26322"/>
    <cellStyle name="Entrada 2 22 2 2 2 2 5 2" xfId="38106"/>
    <cellStyle name="Entrada 2 22 2 2 2 2 5 3" xfId="42206"/>
    <cellStyle name="Entrada 2 22 2 2 2 2 5 4" xfId="31882"/>
    <cellStyle name="Entrada 2 22 2 2 2 2 5 5" xfId="48302"/>
    <cellStyle name="Entrada 2 22 2 2 2 2 5 6" xfId="52122"/>
    <cellStyle name="Entrada 2 22 2 2 2 2 5 7" xfId="29682"/>
    <cellStyle name="Entrada 2 22 2 2 2 2 6" xfId="26945"/>
    <cellStyle name="Entrada 2 22 2 2 2 2 6 2" xfId="38639"/>
    <cellStyle name="Entrada 2 22 2 2 2 2 6 3" xfId="42829"/>
    <cellStyle name="Entrada 2 22 2 2 2 2 6 4" xfId="33756"/>
    <cellStyle name="Entrada 2 22 2 2 2 2 6 5" xfId="48925"/>
    <cellStyle name="Entrada 2 22 2 2 2 2 6 6" xfId="52745"/>
    <cellStyle name="Entrada 2 22 2 2 2 2 6 7" xfId="30305"/>
    <cellStyle name="Entrada 2 22 2 2 2 2 7" xfId="23565"/>
    <cellStyle name="Entrada 2 22 2 2 2 2 7 2" xfId="39449"/>
    <cellStyle name="Entrada 2 22 2 2 2 2 7 3" xfId="31955"/>
    <cellStyle name="Entrada 2 22 2 2 2 2 7 4" xfId="45562"/>
    <cellStyle name="Entrada 2 22 2 2 2 2 7 5" xfId="49385"/>
    <cellStyle name="Entrada 2 22 2 2 2 2 7 6" xfId="35359"/>
    <cellStyle name="Entrada 2 22 2 2 2 2 8" xfId="34879"/>
    <cellStyle name="Entrada 2 22 2 2 2 2 9" xfId="38969"/>
    <cellStyle name="Entrada 2 22 2 2 2 3" xfId="22853"/>
    <cellStyle name="Entrada 2 22 2 2 2 3 10" xfId="32273"/>
    <cellStyle name="Entrada 2 22 2 2 2 3 11" xfId="45039"/>
    <cellStyle name="Entrada 2 22 2 2 2 3 2" xfId="24380"/>
    <cellStyle name="Entrada 2 22 2 2 2 3 2 2" xfId="36174"/>
    <cellStyle name="Entrada 2 22 2 2 2 3 2 3" xfId="40264"/>
    <cellStyle name="Entrada 2 22 2 2 2 3 2 4" xfId="30733"/>
    <cellStyle name="Entrada 2 22 2 2 2 3 2 5" xfId="46372"/>
    <cellStyle name="Entrada 2 22 2 2 2 3 2 6" xfId="50194"/>
    <cellStyle name="Entrada 2 22 2 2 2 3 2 7" xfId="27754"/>
    <cellStyle name="Entrada 2 22 2 2 2 3 3" xfId="24068"/>
    <cellStyle name="Entrada 2 22 2 2 2 3 3 2" xfId="35862"/>
    <cellStyle name="Entrada 2 22 2 2 2 3 3 3" xfId="39952"/>
    <cellStyle name="Entrada 2 22 2 2 2 3 3 4" xfId="31886"/>
    <cellStyle name="Entrada 2 22 2 2 2 3 3 5" xfId="46064"/>
    <cellStyle name="Entrada 2 22 2 2 2 3 3 6" xfId="49887"/>
    <cellStyle name="Entrada 2 22 2 2 2 3 3 7" xfId="27447"/>
    <cellStyle name="Entrada 2 22 2 2 2 3 4" xfId="25609"/>
    <cellStyle name="Entrada 2 22 2 2 2 3 4 2" xfId="37393"/>
    <cellStyle name="Entrada 2 22 2 2 2 3 4 3" xfId="41493"/>
    <cellStyle name="Entrada 2 22 2 2 2 3 4 4" xfId="43445"/>
    <cellStyle name="Entrada 2 22 2 2 2 3 4 5" xfId="47592"/>
    <cellStyle name="Entrada 2 22 2 2 2 3 4 6" xfId="51413"/>
    <cellStyle name="Entrada 2 22 2 2 2 3 4 7" xfId="28973"/>
    <cellStyle name="Entrada 2 22 2 2 2 3 5" xfId="26094"/>
    <cellStyle name="Entrada 2 22 2 2 2 3 5 2" xfId="37878"/>
    <cellStyle name="Entrada 2 22 2 2 2 3 5 3" xfId="41978"/>
    <cellStyle name="Entrada 2 22 2 2 2 3 5 4" xfId="43635"/>
    <cellStyle name="Entrada 2 22 2 2 2 3 5 5" xfId="48074"/>
    <cellStyle name="Entrada 2 22 2 2 2 3 5 6" xfId="51894"/>
    <cellStyle name="Entrada 2 22 2 2 2 3 5 7" xfId="29454"/>
    <cellStyle name="Entrada 2 22 2 2 2 3 6" xfId="26717"/>
    <cellStyle name="Entrada 2 22 2 2 2 3 6 2" xfId="38411"/>
    <cellStyle name="Entrada 2 22 2 2 2 3 6 3" xfId="42601"/>
    <cellStyle name="Entrada 2 22 2 2 2 3 6 4" xfId="43894"/>
    <cellStyle name="Entrada 2 22 2 2 2 3 6 5" xfId="48697"/>
    <cellStyle name="Entrada 2 22 2 2 2 3 6 6" xfId="52517"/>
    <cellStyle name="Entrada 2 22 2 2 2 3 6 7" xfId="30077"/>
    <cellStyle name="Entrada 2 22 2 2 2 3 7" xfId="23337"/>
    <cellStyle name="Entrada 2 22 2 2 2 3 7 2" xfId="39221"/>
    <cellStyle name="Entrada 2 22 2 2 2 3 7 3" xfId="34307"/>
    <cellStyle name="Entrada 2 22 2 2 2 3 7 4" xfId="45334"/>
    <cellStyle name="Entrada 2 22 2 2 2 3 7 5" xfId="49157"/>
    <cellStyle name="Entrada 2 22 2 2 2 3 7 6" xfId="35131"/>
    <cellStyle name="Entrada 2 22 2 2 2 3 8" xfId="34647"/>
    <cellStyle name="Entrada 2 22 2 2 2 3 9" xfId="38737"/>
    <cellStyle name="Entrada 2 22 2 2 2 4" xfId="22770"/>
    <cellStyle name="Entrada 2 22 2 2 2 4 10" xfId="32132"/>
    <cellStyle name="Entrada 2 22 2 2 2 4 11" xfId="45006"/>
    <cellStyle name="Entrada 2 22 2 2 2 4 2" xfId="24297"/>
    <cellStyle name="Entrada 2 22 2 2 2 4 2 2" xfId="36091"/>
    <cellStyle name="Entrada 2 22 2 2 2 4 2 3" xfId="40181"/>
    <cellStyle name="Entrada 2 22 2 2 2 4 2 4" xfId="33237"/>
    <cellStyle name="Entrada 2 22 2 2 2 4 2 5" xfId="46289"/>
    <cellStyle name="Entrada 2 22 2 2 2 4 2 6" xfId="50111"/>
    <cellStyle name="Entrada 2 22 2 2 2 4 2 7" xfId="27671"/>
    <cellStyle name="Entrada 2 22 2 2 2 4 3" xfId="23631"/>
    <cellStyle name="Entrada 2 22 2 2 2 4 3 2" xfId="35425"/>
    <cellStyle name="Entrada 2 22 2 2 2 4 3 3" xfId="39515"/>
    <cellStyle name="Entrada 2 22 2 2 2 4 3 4" xfId="32888"/>
    <cellStyle name="Entrada 2 22 2 2 2 4 3 5" xfId="45628"/>
    <cellStyle name="Entrada 2 22 2 2 2 4 3 6" xfId="49451"/>
    <cellStyle name="Entrada 2 22 2 2 2 4 3 7" xfId="27011"/>
    <cellStyle name="Entrada 2 22 2 2 2 4 4" xfId="25526"/>
    <cellStyle name="Entrada 2 22 2 2 2 4 4 2" xfId="37310"/>
    <cellStyle name="Entrada 2 22 2 2 2 4 4 3" xfId="41410"/>
    <cellStyle name="Entrada 2 22 2 2 2 4 4 4" xfId="43620"/>
    <cellStyle name="Entrada 2 22 2 2 2 4 4 5" xfId="47509"/>
    <cellStyle name="Entrada 2 22 2 2 2 4 4 6" xfId="51330"/>
    <cellStyle name="Entrada 2 22 2 2 2 4 4 7" xfId="28890"/>
    <cellStyle name="Entrada 2 22 2 2 2 4 5" xfId="26011"/>
    <cellStyle name="Entrada 2 22 2 2 2 4 5 2" xfId="37795"/>
    <cellStyle name="Entrada 2 22 2 2 2 4 5 3" xfId="41895"/>
    <cellStyle name="Entrada 2 22 2 2 2 4 5 4" xfId="43640"/>
    <cellStyle name="Entrada 2 22 2 2 2 4 5 5" xfId="47991"/>
    <cellStyle name="Entrada 2 22 2 2 2 4 5 6" xfId="51811"/>
    <cellStyle name="Entrada 2 22 2 2 2 4 5 7" xfId="29371"/>
    <cellStyle name="Entrada 2 22 2 2 2 4 6" xfId="26634"/>
    <cellStyle name="Entrada 2 22 2 2 2 4 6 2" xfId="38328"/>
    <cellStyle name="Entrada 2 22 2 2 2 4 6 3" xfId="42518"/>
    <cellStyle name="Entrada 2 22 2 2 2 4 6 4" xfId="44572"/>
    <cellStyle name="Entrada 2 22 2 2 2 4 6 5" xfId="48614"/>
    <cellStyle name="Entrada 2 22 2 2 2 4 6 6" xfId="52434"/>
    <cellStyle name="Entrada 2 22 2 2 2 4 6 7" xfId="29994"/>
    <cellStyle name="Entrada 2 22 2 2 2 4 7" xfId="23254"/>
    <cellStyle name="Entrada 2 22 2 2 2 4 7 2" xfId="39138"/>
    <cellStyle name="Entrada 2 22 2 2 2 4 7 3" xfId="32891"/>
    <cellStyle name="Entrada 2 22 2 2 2 4 7 4" xfId="45251"/>
    <cellStyle name="Entrada 2 22 2 2 2 4 7 5" xfId="49074"/>
    <cellStyle name="Entrada 2 22 2 2 2 4 7 6" xfId="35048"/>
    <cellStyle name="Entrada 2 22 2 2 2 4 8" xfId="34564"/>
    <cellStyle name="Entrada 2 22 2 2 2 4 9" xfId="38654"/>
    <cellStyle name="Entrada 2 22 2 2 2 5" xfId="24629"/>
    <cellStyle name="Entrada 2 22 2 2 2 5 2" xfId="36423"/>
    <cellStyle name="Entrada 2 22 2 2 2 5 3" xfId="40513"/>
    <cellStyle name="Entrada 2 22 2 2 2 5 4" xfId="32700"/>
    <cellStyle name="Entrada 2 22 2 2 2 5 5" xfId="46617"/>
    <cellStyle name="Entrada 2 22 2 2 2 5 6" xfId="50439"/>
    <cellStyle name="Entrada 2 22 2 2 2 5 7" xfId="27999"/>
    <cellStyle name="Entrada 2 22 2 2 2 6" xfId="24664"/>
    <cellStyle name="Entrada 2 22 2 2 2 6 2" xfId="36458"/>
    <cellStyle name="Entrada 2 22 2 2 2 6 3" xfId="40548"/>
    <cellStyle name="Entrada 2 22 2 2 2 6 4" xfId="30669"/>
    <cellStyle name="Entrada 2 22 2 2 2 6 5" xfId="46652"/>
    <cellStyle name="Entrada 2 22 2 2 2 6 6" xfId="50474"/>
    <cellStyle name="Entrada 2 22 2 2 2 6 7" xfId="28034"/>
    <cellStyle name="Entrada 2 22 2 2 2 7" xfId="25364"/>
    <cellStyle name="Entrada 2 22 2 2 2 7 2" xfId="37148"/>
    <cellStyle name="Entrada 2 22 2 2 2 7 3" xfId="41248"/>
    <cellStyle name="Entrada 2 22 2 2 2 7 4" xfId="32414"/>
    <cellStyle name="Entrada 2 22 2 2 2 7 5" xfId="47349"/>
    <cellStyle name="Entrada 2 22 2 2 2 7 6" xfId="51170"/>
    <cellStyle name="Entrada 2 22 2 2 2 7 7" xfId="28730"/>
    <cellStyle name="Entrada 2 22 2 2 2 8" xfId="26474"/>
    <cellStyle name="Entrada 2 22 2 2 2 8 2" xfId="42358"/>
    <cellStyle name="Entrada 2 22 2 2 2 8 3" xfId="43065"/>
    <cellStyle name="Entrada 2 22 2 2 2 8 4" xfId="48454"/>
    <cellStyle name="Entrada 2 22 2 2 2 8 5" xfId="52274"/>
    <cellStyle name="Entrada 2 22 2 2 2 8 6" xfId="29834"/>
    <cellStyle name="Entrada 2 22 2 2 2 9" xfId="30413"/>
    <cellStyle name="Entrada 2 22 2 2 3" xfId="25075"/>
    <cellStyle name="Entrada 2 22 2 2 3 2" xfId="36861"/>
    <cellStyle name="Entrada 2 22 2 2 3 3" xfId="40959"/>
    <cellStyle name="Entrada 2 22 2 2 3 4" xfId="44721"/>
    <cellStyle name="Entrada 2 22 2 2 3 5" xfId="47063"/>
    <cellStyle name="Entrada 2 22 2 2 3 6" xfId="50885"/>
    <cellStyle name="Entrada 2 22 2 2 3 7" xfId="28445"/>
    <cellStyle name="Entrada 2 22 2 2 4" xfId="32723"/>
    <cellStyle name="Entrada 2 22 2 2 5" xfId="34083"/>
    <cellStyle name="Entrada 2 22 2 2 6" xfId="31440"/>
    <cellStyle name="Entrada 2 22 2 3" xfId="24974"/>
    <cellStyle name="Entrada 2 22 2 3 2" xfId="36766"/>
    <cellStyle name="Entrada 2 22 2 3 3" xfId="40858"/>
    <cellStyle name="Entrada 2 22 2 3 4" xfId="44477"/>
    <cellStyle name="Entrada 2 22 2 3 5" xfId="46962"/>
    <cellStyle name="Entrada 2 22 2 3 6" xfId="50784"/>
    <cellStyle name="Entrada 2 22 2 3 7" xfId="28344"/>
    <cellStyle name="Entrada 2 22 2 4" xfId="32605"/>
    <cellStyle name="Entrada 2 22 2 5" xfId="44765"/>
    <cellStyle name="Entrada 2 22 2 6" xfId="30684"/>
    <cellStyle name="Entrada 2 22 3" xfId="4115"/>
    <cellStyle name="Entrada 2 22 4" xfId="4341"/>
    <cellStyle name="Entrada 2 22 4 2" xfId="22414"/>
    <cellStyle name="Entrada 2 23" xfId="256"/>
    <cellStyle name="Entrada 2 23 2" xfId="577"/>
    <cellStyle name="Entrada 2 23 2 2" xfId="15337"/>
    <cellStyle name="Entrada 2 23 2 2 2" xfId="22455"/>
    <cellStyle name="Entrada 2 23 2 2 2 10" xfId="32383"/>
    <cellStyle name="Entrada 2 23 2 2 2 11" xfId="30676"/>
    <cellStyle name="Entrada 2 23 2 2 2 2" xfId="22782"/>
    <cellStyle name="Entrada 2 23 2 2 2 2 10" xfId="34094"/>
    <cellStyle name="Entrada 2 23 2 2 2 2 11" xfId="44964"/>
    <cellStyle name="Entrada 2 23 2 2 2 2 2" xfId="24309"/>
    <cellStyle name="Entrada 2 23 2 2 2 2 2 2" xfId="36103"/>
    <cellStyle name="Entrada 2 23 2 2 2 2 2 3" xfId="40193"/>
    <cellStyle name="Entrada 2 23 2 2 2 2 2 4" xfId="33806"/>
    <cellStyle name="Entrada 2 23 2 2 2 2 2 5" xfId="46301"/>
    <cellStyle name="Entrada 2 23 2 2 2 2 2 6" xfId="50123"/>
    <cellStyle name="Entrada 2 23 2 2 2 2 2 7" xfId="27683"/>
    <cellStyle name="Entrada 2 23 2 2 2 2 3" xfId="23696"/>
    <cellStyle name="Entrada 2 23 2 2 2 2 3 2" xfId="35490"/>
    <cellStyle name="Entrada 2 23 2 2 2 2 3 3" xfId="39580"/>
    <cellStyle name="Entrada 2 23 2 2 2 2 3 4" xfId="32424"/>
    <cellStyle name="Entrada 2 23 2 2 2 2 3 5" xfId="45693"/>
    <cellStyle name="Entrada 2 23 2 2 2 2 3 6" xfId="49516"/>
    <cellStyle name="Entrada 2 23 2 2 2 2 3 7" xfId="27076"/>
    <cellStyle name="Entrada 2 23 2 2 2 2 4" xfId="25538"/>
    <cellStyle name="Entrada 2 23 2 2 2 2 4 2" xfId="37322"/>
    <cellStyle name="Entrada 2 23 2 2 2 2 4 3" xfId="41422"/>
    <cellStyle name="Entrada 2 23 2 2 2 2 4 4" xfId="44540"/>
    <cellStyle name="Entrada 2 23 2 2 2 2 4 5" xfId="47521"/>
    <cellStyle name="Entrada 2 23 2 2 2 2 4 6" xfId="51342"/>
    <cellStyle name="Entrada 2 23 2 2 2 2 4 7" xfId="28902"/>
    <cellStyle name="Entrada 2 23 2 2 2 2 5" xfId="26023"/>
    <cellStyle name="Entrada 2 23 2 2 2 2 5 2" xfId="37807"/>
    <cellStyle name="Entrada 2 23 2 2 2 2 5 3" xfId="41907"/>
    <cellStyle name="Entrada 2 23 2 2 2 2 5 4" xfId="44536"/>
    <cellStyle name="Entrada 2 23 2 2 2 2 5 5" xfId="48003"/>
    <cellStyle name="Entrada 2 23 2 2 2 2 5 6" xfId="51823"/>
    <cellStyle name="Entrada 2 23 2 2 2 2 5 7" xfId="29383"/>
    <cellStyle name="Entrada 2 23 2 2 2 2 6" xfId="26646"/>
    <cellStyle name="Entrada 2 23 2 2 2 2 6 2" xfId="38340"/>
    <cellStyle name="Entrada 2 23 2 2 2 2 6 3" xfId="42530"/>
    <cellStyle name="Entrada 2 23 2 2 2 2 6 4" xfId="44666"/>
    <cellStyle name="Entrada 2 23 2 2 2 2 6 5" xfId="48626"/>
    <cellStyle name="Entrada 2 23 2 2 2 2 6 6" xfId="52446"/>
    <cellStyle name="Entrada 2 23 2 2 2 2 6 7" xfId="30006"/>
    <cellStyle name="Entrada 2 23 2 2 2 2 7" xfId="23266"/>
    <cellStyle name="Entrada 2 23 2 2 2 2 7 2" xfId="39150"/>
    <cellStyle name="Entrada 2 23 2 2 2 2 7 3" xfId="32313"/>
    <cellStyle name="Entrada 2 23 2 2 2 2 7 4" xfId="45263"/>
    <cellStyle name="Entrada 2 23 2 2 2 2 7 5" xfId="49086"/>
    <cellStyle name="Entrada 2 23 2 2 2 2 7 6" xfId="35060"/>
    <cellStyle name="Entrada 2 23 2 2 2 2 8" xfId="34576"/>
    <cellStyle name="Entrada 2 23 2 2 2 2 9" xfId="38666"/>
    <cellStyle name="Entrada 2 23 2 2 2 3" xfId="23072"/>
    <cellStyle name="Entrada 2 23 2 2 2 3 10" xfId="32802"/>
    <cellStyle name="Entrada 2 23 2 2 2 3 11" xfId="31371"/>
    <cellStyle name="Entrada 2 23 2 2 2 3 2" xfId="24599"/>
    <cellStyle name="Entrada 2 23 2 2 2 3 2 2" xfId="36393"/>
    <cellStyle name="Entrada 2 23 2 2 2 3 2 3" xfId="40483"/>
    <cellStyle name="Entrada 2 23 2 2 2 3 2 4" xfId="30953"/>
    <cellStyle name="Entrada 2 23 2 2 2 3 2 5" xfId="46588"/>
    <cellStyle name="Entrada 2 23 2 2 2 3 2 6" xfId="50410"/>
    <cellStyle name="Entrada 2 23 2 2 2 3 2 7" xfId="27970"/>
    <cellStyle name="Entrada 2 23 2 2 2 3 3" xfId="24843"/>
    <cellStyle name="Entrada 2 23 2 2 2 3 3 2" xfId="36637"/>
    <cellStyle name="Entrada 2 23 2 2 2 3 3 3" xfId="40727"/>
    <cellStyle name="Entrada 2 23 2 2 2 3 3 4" xfId="30361"/>
    <cellStyle name="Entrada 2 23 2 2 2 3 3 5" xfId="46831"/>
    <cellStyle name="Entrada 2 23 2 2 2 3 3 6" xfId="50653"/>
    <cellStyle name="Entrada 2 23 2 2 2 3 3 7" xfId="28213"/>
    <cellStyle name="Entrada 2 23 2 2 2 3 4" xfId="25828"/>
    <cellStyle name="Entrada 2 23 2 2 2 3 4 2" xfId="37612"/>
    <cellStyle name="Entrada 2 23 2 2 2 3 4 3" xfId="41712"/>
    <cellStyle name="Entrada 2 23 2 2 2 3 4 4" xfId="43298"/>
    <cellStyle name="Entrada 2 23 2 2 2 3 4 5" xfId="47809"/>
    <cellStyle name="Entrada 2 23 2 2 2 3 4 6" xfId="51629"/>
    <cellStyle name="Entrada 2 23 2 2 2 3 4 7" xfId="29189"/>
    <cellStyle name="Entrada 2 23 2 2 2 3 5" xfId="26310"/>
    <cellStyle name="Entrada 2 23 2 2 2 3 5 2" xfId="38094"/>
    <cellStyle name="Entrada 2 23 2 2 2 3 5 3" xfId="42194"/>
    <cellStyle name="Entrada 2 23 2 2 2 3 5 4" xfId="43806"/>
    <cellStyle name="Entrada 2 23 2 2 2 3 5 5" xfId="48290"/>
    <cellStyle name="Entrada 2 23 2 2 2 3 5 6" xfId="52110"/>
    <cellStyle name="Entrada 2 23 2 2 2 3 5 7" xfId="29670"/>
    <cellStyle name="Entrada 2 23 2 2 2 3 6" xfId="26933"/>
    <cellStyle name="Entrada 2 23 2 2 2 3 6 2" xfId="38627"/>
    <cellStyle name="Entrada 2 23 2 2 2 3 6 3" xfId="42817"/>
    <cellStyle name="Entrada 2 23 2 2 2 3 6 4" xfId="32329"/>
    <cellStyle name="Entrada 2 23 2 2 2 3 6 5" xfId="48913"/>
    <cellStyle name="Entrada 2 23 2 2 2 3 6 6" xfId="52733"/>
    <cellStyle name="Entrada 2 23 2 2 2 3 6 7" xfId="30293"/>
    <cellStyle name="Entrada 2 23 2 2 2 3 7" xfId="23553"/>
    <cellStyle name="Entrada 2 23 2 2 2 3 7 2" xfId="39437"/>
    <cellStyle name="Entrada 2 23 2 2 2 3 7 3" xfId="34095"/>
    <cellStyle name="Entrada 2 23 2 2 2 3 7 4" xfId="45550"/>
    <cellStyle name="Entrada 2 23 2 2 2 3 7 5" xfId="49373"/>
    <cellStyle name="Entrada 2 23 2 2 2 3 7 6" xfId="35347"/>
    <cellStyle name="Entrada 2 23 2 2 2 3 8" xfId="34866"/>
    <cellStyle name="Entrada 2 23 2 2 2 3 9" xfId="38956"/>
    <cellStyle name="Entrada 2 23 2 2 2 4" xfId="22698"/>
    <cellStyle name="Entrada 2 23 2 2 2 4 10" xfId="33739"/>
    <cellStyle name="Entrada 2 23 2 2 2 4 11" xfId="34192"/>
    <cellStyle name="Entrada 2 23 2 2 2 4 2" xfId="24225"/>
    <cellStyle name="Entrada 2 23 2 2 2 4 2 2" xfId="36019"/>
    <cellStyle name="Entrada 2 23 2 2 2 4 2 3" xfId="40109"/>
    <cellStyle name="Entrada 2 23 2 2 2 4 2 4" xfId="31433"/>
    <cellStyle name="Entrada 2 23 2 2 2 4 2 5" xfId="46218"/>
    <cellStyle name="Entrada 2 23 2 2 2 4 2 6" xfId="50040"/>
    <cellStyle name="Entrada 2 23 2 2 2 4 2 7" xfId="27600"/>
    <cellStyle name="Entrada 2 23 2 2 2 4 3" xfId="23623"/>
    <cellStyle name="Entrada 2 23 2 2 2 4 3 2" xfId="35417"/>
    <cellStyle name="Entrada 2 23 2 2 2 4 3 3" xfId="39507"/>
    <cellStyle name="Entrada 2 23 2 2 2 4 3 4" xfId="32341"/>
    <cellStyle name="Entrada 2 23 2 2 2 4 3 5" xfId="45620"/>
    <cellStyle name="Entrada 2 23 2 2 2 4 3 6" xfId="49443"/>
    <cellStyle name="Entrada 2 23 2 2 2 4 3 7" xfId="27003"/>
    <cellStyle name="Entrada 2 23 2 2 2 4 4" xfId="25454"/>
    <cellStyle name="Entrada 2 23 2 2 2 4 4 2" xfId="37238"/>
    <cellStyle name="Entrada 2 23 2 2 2 4 4 3" xfId="41338"/>
    <cellStyle name="Entrada 2 23 2 2 2 4 4 4" xfId="43370"/>
    <cellStyle name="Entrada 2 23 2 2 2 4 4 5" xfId="47438"/>
    <cellStyle name="Entrada 2 23 2 2 2 4 4 6" xfId="51259"/>
    <cellStyle name="Entrada 2 23 2 2 2 4 4 7" xfId="28819"/>
    <cellStyle name="Entrada 2 23 2 2 2 4 5" xfId="25940"/>
    <cellStyle name="Entrada 2 23 2 2 2 4 5 2" xfId="37724"/>
    <cellStyle name="Entrada 2 23 2 2 2 4 5 3" xfId="41824"/>
    <cellStyle name="Entrada 2 23 2 2 2 4 5 4" xfId="44740"/>
    <cellStyle name="Entrada 2 23 2 2 2 4 5 5" xfId="47920"/>
    <cellStyle name="Entrada 2 23 2 2 2 4 5 6" xfId="51740"/>
    <cellStyle name="Entrada 2 23 2 2 2 4 5 7" xfId="29300"/>
    <cellStyle name="Entrada 2 23 2 2 2 4 6" xfId="26563"/>
    <cellStyle name="Entrada 2 23 2 2 2 4 6 2" xfId="38257"/>
    <cellStyle name="Entrada 2 23 2 2 2 4 6 3" xfId="42447"/>
    <cellStyle name="Entrada 2 23 2 2 2 4 6 4" xfId="33759"/>
    <cellStyle name="Entrada 2 23 2 2 2 4 6 5" xfId="48543"/>
    <cellStyle name="Entrada 2 23 2 2 2 4 6 6" xfId="52363"/>
    <cellStyle name="Entrada 2 23 2 2 2 4 6 7" xfId="29923"/>
    <cellStyle name="Entrada 2 23 2 2 2 4 7" xfId="23183"/>
    <cellStyle name="Entrada 2 23 2 2 2 4 7 2" xfId="39067"/>
    <cellStyle name="Entrada 2 23 2 2 2 4 7 3" xfId="33271"/>
    <cellStyle name="Entrada 2 23 2 2 2 4 7 4" xfId="45180"/>
    <cellStyle name="Entrada 2 23 2 2 2 4 7 5" xfId="49003"/>
    <cellStyle name="Entrada 2 23 2 2 2 4 7 6" xfId="34977"/>
    <cellStyle name="Entrada 2 23 2 2 2 4 8" xfId="34492"/>
    <cellStyle name="Entrada 2 23 2 2 2 4 9" xfId="31488"/>
    <cellStyle name="Entrada 2 23 2 2 2 5" xfId="23588"/>
    <cellStyle name="Entrada 2 23 2 2 2 5 2" xfId="35382"/>
    <cellStyle name="Entrada 2 23 2 2 2 5 3" xfId="39472"/>
    <cellStyle name="Entrada 2 23 2 2 2 5 4" xfId="33753"/>
    <cellStyle name="Entrada 2 23 2 2 2 5 5" xfId="45585"/>
    <cellStyle name="Entrada 2 23 2 2 2 5 6" xfId="49408"/>
    <cellStyle name="Entrada 2 23 2 2 2 5 7" xfId="26968"/>
    <cellStyle name="Entrada 2 23 2 2 2 6" xfId="24074"/>
    <cellStyle name="Entrada 2 23 2 2 2 6 2" xfId="35868"/>
    <cellStyle name="Entrada 2 23 2 2 2 6 3" xfId="39958"/>
    <cellStyle name="Entrada 2 23 2 2 2 6 4" xfId="33884"/>
    <cellStyle name="Entrada 2 23 2 2 2 6 5" xfId="46070"/>
    <cellStyle name="Entrada 2 23 2 2 2 6 6" xfId="49893"/>
    <cellStyle name="Entrada 2 23 2 2 2 6 7" xfId="27453"/>
    <cellStyle name="Entrada 2 23 2 2 2 7" xfId="25288"/>
    <cellStyle name="Entrada 2 23 2 2 2 7 2" xfId="37072"/>
    <cellStyle name="Entrada 2 23 2 2 2 7 3" xfId="41172"/>
    <cellStyle name="Entrada 2 23 2 2 2 7 4" xfId="43435"/>
    <cellStyle name="Entrada 2 23 2 2 2 7 5" xfId="47275"/>
    <cellStyle name="Entrada 2 23 2 2 2 7 6" xfId="51096"/>
    <cellStyle name="Entrada 2 23 2 2 2 7 7" xfId="28656"/>
    <cellStyle name="Entrada 2 23 2 2 2 8" xfId="26403"/>
    <cellStyle name="Entrada 2 23 2 2 2 8 2" xfId="42287"/>
    <cellStyle name="Entrada 2 23 2 2 2 8 3" xfId="44194"/>
    <cellStyle name="Entrada 2 23 2 2 2 8 4" xfId="48383"/>
    <cellStyle name="Entrada 2 23 2 2 2 8 5" xfId="52203"/>
    <cellStyle name="Entrada 2 23 2 2 2 8 6" xfId="29763"/>
    <cellStyle name="Entrada 2 23 2 2 2 9" xfId="31458"/>
    <cellStyle name="Entrada 2 23 2 2 3" xfId="25138"/>
    <cellStyle name="Entrada 2 23 2 2 3 2" xfId="36922"/>
    <cellStyle name="Entrada 2 23 2 2 3 3" xfId="41022"/>
    <cellStyle name="Entrada 2 23 2 2 3 4" xfId="44189"/>
    <cellStyle name="Entrada 2 23 2 2 3 5" xfId="47126"/>
    <cellStyle name="Entrada 2 23 2 2 3 6" xfId="50948"/>
    <cellStyle name="Entrada 2 23 2 2 3 7" xfId="28508"/>
    <cellStyle name="Entrada 2 23 2 2 4" xfId="33527"/>
    <cellStyle name="Entrada 2 23 2 2 5" xfId="31526"/>
    <cellStyle name="Entrada 2 23 2 2 6" xfId="33893"/>
    <cellStyle name="Entrada 2 23 2 3" xfId="24907"/>
    <cellStyle name="Entrada 2 23 2 3 2" xfId="36700"/>
    <cellStyle name="Entrada 2 23 2 3 3" xfId="40791"/>
    <cellStyle name="Entrada 2 23 2 3 4" xfId="31296"/>
    <cellStyle name="Entrada 2 23 2 3 5" xfId="46895"/>
    <cellStyle name="Entrada 2 23 2 3 6" xfId="50717"/>
    <cellStyle name="Entrada 2 23 2 3 7" xfId="28277"/>
    <cellStyle name="Entrada 2 23 2 4" xfId="30609"/>
    <cellStyle name="Entrada 2 23 2 5" xfId="44521"/>
    <cellStyle name="Entrada 2 23 2 6" xfId="44772"/>
    <cellStyle name="Entrada 2 23 3" xfId="4114"/>
    <cellStyle name="Entrada 2 23 4" xfId="4340"/>
    <cellStyle name="Entrada 2 23 4 2" xfId="22300"/>
    <cellStyle name="Entrada 2 24" xfId="257"/>
    <cellStyle name="Entrada 2 24 2" xfId="578"/>
    <cellStyle name="Entrada 2 24 2 2" xfId="15338"/>
    <cellStyle name="Entrada 2 24 2 2 2" xfId="22386"/>
    <cellStyle name="Entrada 2 24 2 2 2 10" xfId="32961"/>
    <cellStyle name="Entrada 2 24 2 2 2 11" xfId="32190"/>
    <cellStyle name="Entrada 2 24 2 2 2 2" xfId="22905"/>
    <cellStyle name="Entrada 2 24 2 2 2 2 10" xfId="31939"/>
    <cellStyle name="Entrada 2 24 2 2 2 2 11" xfId="44803"/>
    <cellStyle name="Entrada 2 24 2 2 2 2 2" xfId="24432"/>
    <cellStyle name="Entrada 2 24 2 2 2 2 2 2" xfId="36226"/>
    <cellStyle name="Entrada 2 24 2 2 2 2 2 3" xfId="40316"/>
    <cellStyle name="Entrada 2 24 2 2 2 2 2 4" xfId="34063"/>
    <cellStyle name="Entrada 2 24 2 2 2 2 2 5" xfId="46424"/>
    <cellStyle name="Entrada 2 24 2 2 2 2 2 6" xfId="50246"/>
    <cellStyle name="Entrada 2 24 2 2 2 2 2 7" xfId="27806"/>
    <cellStyle name="Entrada 2 24 2 2 2 2 3" xfId="23678"/>
    <cellStyle name="Entrada 2 24 2 2 2 2 3 2" xfId="35472"/>
    <cellStyle name="Entrada 2 24 2 2 2 2 3 3" xfId="39562"/>
    <cellStyle name="Entrada 2 24 2 2 2 2 3 4" xfId="32058"/>
    <cellStyle name="Entrada 2 24 2 2 2 2 3 5" xfId="45675"/>
    <cellStyle name="Entrada 2 24 2 2 2 2 3 6" xfId="49498"/>
    <cellStyle name="Entrada 2 24 2 2 2 2 3 7" xfId="27058"/>
    <cellStyle name="Entrada 2 24 2 2 2 2 4" xfId="25661"/>
    <cellStyle name="Entrada 2 24 2 2 2 2 4 2" xfId="37445"/>
    <cellStyle name="Entrada 2 24 2 2 2 2 4 3" xfId="41545"/>
    <cellStyle name="Entrada 2 24 2 2 2 2 4 4" xfId="44222"/>
    <cellStyle name="Entrada 2 24 2 2 2 2 4 5" xfId="47644"/>
    <cellStyle name="Entrada 2 24 2 2 2 2 4 6" xfId="51465"/>
    <cellStyle name="Entrada 2 24 2 2 2 2 4 7" xfId="29025"/>
    <cellStyle name="Entrada 2 24 2 2 2 2 5" xfId="26146"/>
    <cellStyle name="Entrada 2 24 2 2 2 2 5 2" xfId="37930"/>
    <cellStyle name="Entrada 2 24 2 2 2 2 5 3" xfId="42030"/>
    <cellStyle name="Entrada 2 24 2 2 2 2 5 4" xfId="43173"/>
    <cellStyle name="Entrada 2 24 2 2 2 2 5 5" xfId="48126"/>
    <cellStyle name="Entrada 2 24 2 2 2 2 5 6" xfId="51946"/>
    <cellStyle name="Entrada 2 24 2 2 2 2 5 7" xfId="29506"/>
    <cellStyle name="Entrada 2 24 2 2 2 2 6" xfId="26769"/>
    <cellStyle name="Entrada 2 24 2 2 2 2 6 2" xfId="38463"/>
    <cellStyle name="Entrada 2 24 2 2 2 2 6 3" xfId="42653"/>
    <cellStyle name="Entrada 2 24 2 2 2 2 6 4" xfId="44045"/>
    <cellStyle name="Entrada 2 24 2 2 2 2 6 5" xfId="48749"/>
    <cellStyle name="Entrada 2 24 2 2 2 2 6 6" xfId="52569"/>
    <cellStyle name="Entrada 2 24 2 2 2 2 6 7" xfId="30129"/>
    <cellStyle name="Entrada 2 24 2 2 2 2 7" xfId="23389"/>
    <cellStyle name="Entrada 2 24 2 2 2 2 7 2" xfId="39273"/>
    <cellStyle name="Entrada 2 24 2 2 2 2 7 3" xfId="33758"/>
    <cellStyle name="Entrada 2 24 2 2 2 2 7 4" xfId="45386"/>
    <cellStyle name="Entrada 2 24 2 2 2 2 7 5" xfId="49209"/>
    <cellStyle name="Entrada 2 24 2 2 2 2 7 6" xfId="35183"/>
    <cellStyle name="Entrada 2 24 2 2 2 2 8" xfId="34699"/>
    <cellStyle name="Entrada 2 24 2 2 2 2 9" xfId="38789"/>
    <cellStyle name="Entrada 2 24 2 2 2 3" xfId="23027"/>
    <cellStyle name="Entrada 2 24 2 2 2 3 10" xfId="32547"/>
    <cellStyle name="Entrada 2 24 2 2 2 3 11" xfId="31515"/>
    <cellStyle name="Entrada 2 24 2 2 2 3 2" xfId="24554"/>
    <cellStyle name="Entrada 2 24 2 2 2 3 2 2" xfId="36348"/>
    <cellStyle name="Entrada 2 24 2 2 2 3 2 3" xfId="40438"/>
    <cellStyle name="Entrada 2 24 2 2 2 3 2 4" xfId="33812"/>
    <cellStyle name="Entrada 2 24 2 2 2 3 2 5" xfId="46546"/>
    <cellStyle name="Entrada 2 24 2 2 2 3 2 6" xfId="50368"/>
    <cellStyle name="Entrada 2 24 2 2 2 3 2 7" xfId="27928"/>
    <cellStyle name="Entrada 2 24 2 2 2 3 3" xfId="24801"/>
    <cellStyle name="Entrada 2 24 2 2 2 3 3 2" xfId="36595"/>
    <cellStyle name="Entrada 2 24 2 2 2 3 3 3" xfId="40685"/>
    <cellStyle name="Entrada 2 24 2 2 2 3 3 4" xfId="42992"/>
    <cellStyle name="Entrada 2 24 2 2 2 3 3 5" xfId="46789"/>
    <cellStyle name="Entrada 2 24 2 2 2 3 3 6" xfId="50611"/>
    <cellStyle name="Entrada 2 24 2 2 2 3 3 7" xfId="28171"/>
    <cellStyle name="Entrada 2 24 2 2 2 3 4" xfId="25783"/>
    <cellStyle name="Entrada 2 24 2 2 2 3 4 2" xfId="37567"/>
    <cellStyle name="Entrada 2 24 2 2 2 3 4 3" xfId="41667"/>
    <cellStyle name="Entrada 2 24 2 2 2 3 4 4" xfId="44151"/>
    <cellStyle name="Entrada 2 24 2 2 2 3 4 5" xfId="47766"/>
    <cellStyle name="Entrada 2 24 2 2 2 3 4 6" xfId="51587"/>
    <cellStyle name="Entrada 2 24 2 2 2 3 4 7" xfId="29147"/>
    <cellStyle name="Entrada 2 24 2 2 2 3 5" xfId="26268"/>
    <cellStyle name="Entrada 2 24 2 2 2 3 5 2" xfId="38052"/>
    <cellStyle name="Entrada 2 24 2 2 2 3 5 3" xfId="42152"/>
    <cellStyle name="Entrada 2 24 2 2 2 3 5 4" xfId="43604"/>
    <cellStyle name="Entrada 2 24 2 2 2 3 5 5" xfId="48248"/>
    <cellStyle name="Entrada 2 24 2 2 2 3 5 6" xfId="52068"/>
    <cellStyle name="Entrada 2 24 2 2 2 3 5 7" xfId="29628"/>
    <cellStyle name="Entrada 2 24 2 2 2 3 6" xfId="26891"/>
    <cellStyle name="Entrada 2 24 2 2 2 3 6 2" xfId="38585"/>
    <cellStyle name="Entrada 2 24 2 2 2 3 6 3" xfId="42775"/>
    <cellStyle name="Entrada 2 24 2 2 2 3 6 4" xfId="31308"/>
    <cellStyle name="Entrada 2 24 2 2 2 3 6 5" xfId="48871"/>
    <cellStyle name="Entrada 2 24 2 2 2 3 6 6" xfId="52691"/>
    <cellStyle name="Entrada 2 24 2 2 2 3 6 7" xfId="30251"/>
    <cellStyle name="Entrada 2 24 2 2 2 3 7" xfId="23511"/>
    <cellStyle name="Entrada 2 24 2 2 2 3 7 2" xfId="39395"/>
    <cellStyle name="Entrada 2 24 2 2 2 3 7 3" xfId="32084"/>
    <cellStyle name="Entrada 2 24 2 2 2 3 7 4" xfId="45508"/>
    <cellStyle name="Entrada 2 24 2 2 2 3 7 5" xfId="49331"/>
    <cellStyle name="Entrada 2 24 2 2 2 3 7 6" xfId="35305"/>
    <cellStyle name="Entrada 2 24 2 2 2 3 8" xfId="34821"/>
    <cellStyle name="Entrada 2 24 2 2 2 3 9" xfId="38911"/>
    <cellStyle name="Entrada 2 24 2 2 2 4" xfId="22671"/>
    <cellStyle name="Entrada 2 24 2 2 2 4 10" xfId="33458"/>
    <cellStyle name="Entrada 2 24 2 2 2 4 11" xfId="44744"/>
    <cellStyle name="Entrada 2 24 2 2 2 4 2" xfId="24198"/>
    <cellStyle name="Entrada 2 24 2 2 2 4 2 2" xfId="35992"/>
    <cellStyle name="Entrada 2 24 2 2 2 4 2 3" xfId="40082"/>
    <cellStyle name="Entrada 2 24 2 2 2 4 2 4" xfId="33045"/>
    <cellStyle name="Entrada 2 24 2 2 2 4 2 5" xfId="46191"/>
    <cellStyle name="Entrada 2 24 2 2 2 4 2 6" xfId="50013"/>
    <cellStyle name="Entrada 2 24 2 2 2 4 2 7" xfId="27573"/>
    <cellStyle name="Entrada 2 24 2 2 2 4 3" xfId="23760"/>
    <cellStyle name="Entrada 2 24 2 2 2 4 3 2" xfId="35554"/>
    <cellStyle name="Entrada 2 24 2 2 2 4 3 3" xfId="39644"/>
    <cellStyle name="Entrada 2 24 2 2 2 4 3 4" xfId="32325"/>
    <cellStyle name="Entrada 2 24 2 2 2 4 3 5" xfId="45757"/>
    <cellStyle name="Entrada 2 24 2 2 2 4 3 6" xfId="49580"/>
    <cellStyle name="Entrada 2 24 2 2 2 4 3 7" xfId="27140"/>
    <cellStyle name="Entrada 2 24 2 2 2 4 4" xfId="25427"/>
    <cellStyle name="Entrada 2 24 2 2 2 4 4 2" xfId="37211"/>
    <cellStyle name="Entrada 2 24 2 2 2 4 4 3" xfId="41311"/>
    <cellStyle name="Entrada 2 24 2 2 2 4 4 4" xfId="42868"/>
    <cellStyle name="Entrada 2 24 2 2 2 4 4 5" xfId="47411"/>
    <cellStyle name="Entrada 2 24 2 2 2 4 4 6" xfId="51232"/>
    <cellStyle name="Entrada 2 24 2 2 2 4 4 7" xfId="28792"/>
    <cellStyle name="Entrada 2 24 2 2 2 4 5" xfId="25913"/>
    <cellStyle name="Entrada 2 24 2 2 2 4 5 2" xfId="37697"/>
    <cellStyle name="Entrada 2 24 2 2 2 4 5 3" xfId="41797"/>
    <cellStyle name="Entrada 2 24 2 2 2 4 5 4" xfId="30993"/>
    <cellStyle name="Entrada 2 24 2 2 2 4 5 5" xfId="47893"/>
    <cellStyle name="Entrada 2 24 2 2 2 4 5 6" xfId="51713"/>
    <cellStyle name="Entrada 2 24 2 2 2 4 5 7" xfId="29273"/>
    <cellStyle name="Entrada 2 24 2 2 2 4 6" xfId="26536"/>
    <cellStyle name="Entrada 2 24 2 2 2 4 6 2" xfId="38230"/>
    <cellStyle name="Entrada 2 24 2 2 2 4 6 3" xfId="42420"/>
    <cellStyle name="Entrada 2 24 2 2 2 4 6 4" xfId="43279"/>
    <cellStyle name="Entrada 2 24 2 2 2 4 6 5" xfId="48516"/>
    <cellStyle name="Entrada 2 24 2 2 2 4 6 6" xfId="52336"/>
    <cellStyle name="Entrada 2 24 2 2 2 4 6 7" xfId="29896"/>
    <cellStyle name="Entrada 2 24 2 2 2 4 7" xfId="23156"/>
    <cellStyle name="Entrada 2 24 2 2 2 4 7 2" xfId="39040"/>
    <cellStyle name="Entrada 2 24 2 2 2 4 7 3" xfId="33463"/>
    <cellStyle name="Entrada 2 24 2 2 2 4 7 4" xfId="45153"/>
    <cellStyle name="Entrada 2 24 2 2 2 4 7 5" xfId="48976"/>
    <cellStyle name="Entrada 2 24 2 2 2 4 7 6" xfId="34950"/>
    <cellStyle name="Entrada 2 24 2 2 2 4 8" xfId="34465"/>
    <cellStyle name="Entrada 2 24 2 2 2 4 9" xfId="31580"/>
    <cellStyle name="Entrada 2 24 2 2 2 5" xfId="23659"/>
    <cellStyle name="Entrada 2 24 2 2 2 5 2" xfId="35453"/>
    <cellStyle name="Entrada 2 24 2 2 2 5 3" xfId="39543"/>
    <cellStyle name="Entrada 2 24 2 2 2 5 4" xfId="32126"/>
    <cellStyle name="Entrada 2 24 2 2 2 5 5" xfId="45656"/>
    <cellStyle name="Entrada 2 24 2 2 2 5 6" xfId="49479"/>
    <cellStyle name="Entrada 2 24 2 2 2 5 7" xfId="27039"/>
    <cellStyle name="Entrada 2 24 2 2 2 6" xfId="23864"/>
    <cellStyle name="Entrada 2 24 2 2 2 6 2" xfId="35658"/>
    <cellStyle name="Entrada 2 24 2 2 2 6 3" xfId="39748"/>
    <cellStyle name="Entrada 2 24 2 2 2 6 4" xfId="33488"/>
    <cellStyle name="Entrada 2 24 2 2 2 6 5" xfId="45861"/>
    <cellStyle name="Entrada 2 24 2 2 2 6 6" xfId="49684"/>
    <cellStyle name="Entrada 2 24 2 2 2 6 7" xfId="27244"/>
    <cellStyle name="Entrada 2 24 2 2 2 7" xfId="25258"/>
    <cellStyle name="Entrada 2 24 2 2 2 7 2" xfId="37042"/>
    <cellStyle name="Entrada 2 24 2 2 2 7 3" xfId="41142"/>
    <cellStyle name="Entrada 2 24 2 2 2 7 4" xfId="34367"/>
    <cellStyle name="Entrada 2 24 2 2 2 7 5" xfId="47245"/>
    <cellStyle name="Entrada 2 24 2 2 2 7 6" xfId="51067"/>
    <cellStyle name="Entrada 2 24 2 2 2 7 7" xfId="28627"/>
    <cellStyle name="Entrada 2 24 2 2 2 8" xfId="26376"/>
    <cellStyle name="Entrada 2 24 2 2 2 8 2" xfId="42260"/>
    <cellStyle name="Entrada 2 24 2 2 2 8 3" xfId="44239"/>
    <cellStyle name="Entrada 2 24 2 2 2 8 4" xfId="48356"/>
    <cellStyle name="Entrada 2 24 2 2 2 8 5" xfId="52176"/>
    <cellStyle name="Entrada 2 24 2 2 2 8 6" xfId="29736"/>
    <cellStyle name="Entrada 2 24 2 2 2 9" xfId="30976"/>
    <cellStyle name="Entrada 2 24 2 2 3" xfId="25008"/>
    <cellStyle name="Entrada 2 24 2 2 3 2" xfId="36796"/>
    <cellStyle name="Entrada 2 24 2 2 3 3" xfId="40892"/>
    <cellStyle name="Entrada 2 24 2 2 3 4" xfId="44433"/>
    <cellStyle name="Entrada 2 24 2 2 3 5" xfId="46996"/>
    <cellStyle name="Entrada 2 24 2 2 3 6" xfId="50818"/>
    <cellStyle name="Entrada 2 24 2 2 3 7" xfId="28378"/>
    <cellStyle name="Entrada 2 24 2 2 4" xfId="31819"/>
    <cellStyle name="Entrada 2 24 2 2 5" xfId="32545"/>
    <cellStyle name="Entrada 2 24 2 2 6" xfId="34034"/>
    <cellStyle name="Entrada 2 24 2 3" xfId="24883"/>
    <cellStyle name="Entrada 2 24 2 3 2" xfId="36676"/>
    <cellStyle name="Entrada 2 24 2 3 3" xfId="40767"/>
    <cellStyle name="Entrada 2 24 2 3 4" xfId="33581"/>
    <cellStyle name="Entrada 2 24 2 3 5" xfId="46871"/>
    <cellStyle name="Entrada 2 24 2 3 6" xfId="50693"/>
    <cellStyle name="Entrada 2 24 2 3 7" xfId="28253"/>
    <cellStyle name="Entrada 2 24 2 4" xfId="30497"/>
    <cellStyle name="Entrada 2 24 2 5" xfId="44327"/>
    <cellStyle name="Entrada 2 24 2 6" xfId="33712"/>
    <cellStyle name="Entrada 2 24 3" xfId="4113"/>
    <cellStyle name="Entrada 2 24 4" xfId="4339"/>
    <cellStyle name="Entrada 2 24 4 2" xfId="22603"/>
    <cellStyle name="Entrada 2 25" xfId="258"/>
    <cellStyle name="Entrada 2 25 2" xfId="579"/>
    <cellStyle name="Entrada 2 25 2 2" xfId="15339"/>
    <cellStyle name="Entrada 2 25 2 2 2" xfId="22458"/>
    <cellStyle name="Entrada 2 25 2 2 2 10" xfId="32096"/>
    <cellStyle name="Entrada 2 25 2 2 2 11" xfId="44991"/>
    <cellStyle name="Entrada 2 25 2 2 2 2" xfId="22880"/>
    <cellStyle name="Entrada 2 25 2 2 2 2 10" xfId="32054"/>
    <cellStyle name="Entrada 2 25 2 2 2 2 11" xfId="33668"/>
    <cellStyle name="Entrada 2 25 2 2 2 2 2" xfId="24407"/>
    <cellStyle name="Entrada 2 25 2 2 2 2 2 2" xfId="36201"/>
    <cellStyle name="Entrada 2 25 2 2 2 2 2 3" xfId="40291"/>
    <cellStyle name="Entrada 2 25 2 2 2 2 2 4" xfId="30732"/>
    <cellStyle name="Entrada 2 25 2 2 2 2 2 5" xfId="46399"/>
    <cellStyle name="Entrada 2 25 2 2 2 2 2 6" xfId="50221"/>
    <cellStyle name="Entrada 2 25 2 2 2 2 2 7" xfId="27781"/>
    <cellStyle name="Entrada 2 25 2 2 2 2 3" xfId="23598"/>
    <cellStyle name="Entrada 2 25 2 2 2 2 3 2" xfId="35392"/>
    <cellStyle name="Entrada 2 25 2 2 2 2 3 3" xfId="39482"/>
    <cellStyle name="Entrada 2 25 2 2 2 2 3 4" xfId="32472"/>
    <cellStyle name="Entrada 2 25 2 2 2 2 3 5" xfId="45595"/>
    <cellStyle name="Entrada 2 25 2 2 2 2 3 6" xfId="49418"/>
    <cellStyle name="Entrada 2 25 2 2 2 2 3 7" xfId="26978"/>
    <cellStyle name="Entrada 2 25 2 2 2 2 4" xfId="25636"/>
    <cellStyle name="Entrada 2 25 2 2 2 2 4 2" xfId="37420"/>
    <cellStyle name="Entrada 2 25 2 2 2 2 4 3" xfId="41520"/>
    <cellStyle name="Entrada 2 25 2 2 2 2 4 4" xfId="30583"/>
    <cellStyle name="Entrada 2 25 2 2 2 2 4 5" xfId="47619"/>
    <cellStyle name="Entrada 2 25 2 2 2 2 4 6" xfId="51440"/>
    <cellStyle name="Entrada 2 25 2 2 2 2 4 7" xfId="29000"/>
    <cellStyle name="Entrada 2 25 2 2 2 2 5" xfId="26121"/>
    <cellStyle name="Entrada 2 25 2 2 2 2 5 2" xfId="37905"/>
    <cellStyle name="Entrada 2 25 2 2 2 2 5 3" xfId="42005"/>
    <cellStyle name="Entrada 2 25 2 2 2 2 5 4" xfId="43954"/>
    <cellStyle name="Entrada 2 25 2 2 2 2 5 5" xfId="48101"/>
    <cellStyle name="Entrada 2 25 2 2 2 2 5 6" xfId="51921"/>
    <cellStyle name="Entrada 2 25 2 2 2 2 5 7" xfId="29481"/>
    <cellStyle name="Entrada 2 25 2 2 2 2 6" xfId="26744"/>
    <cellStyle name="Entrada 2 25 2 2 2 2 6 2" xfId="38438"/>
    <cellStyle name="Entrada 2 25 2 2 2 2 6 3" xfId="42628"/>
    <cellStyle name="Entrada 2 25 2 2 2 2 6 4" xfId="43494"/>
    <cellStyle name="Entrada 2 25 2 2 2 2 6 5" xfId="48724"/>
    <cellStyle name="Entrada 2 25 2 2 2 2 6 6" xfId="52544"/>
    <cellStyle name="Entrada 2 25 2 2 2 2 6 7" xfId="30104"/>
    <cellStyle name="Entrada 2 25 2 2 2 2 7" xfId="23364"/>
    <cellStyle name="Entrada 2 25 2 2 2 2 7 2" xfId="39248"/>
    <cellStyle name="Entrada 2 25 2 2 2 2 7 3" xfId="32101"/>
    <cellStyle name="Entrada 2 25 2 2 2 2 7 4" xfId="45361"/>
    <cellStyle name="Entrada 2 25 2 2 2 2 7 5" xfId="49184"/>
    <cellStyle name="Entrada 2 25 2 2 2 2 7 6" xfId="35158"/>
    <cellStyle name="Entrada 2 25 2 2 2 2 8" xfId="34674"/>
    <cellStyle name="Entrada 2 25 2 2 2 2 9" xfId="38764"/>
    <cellStyle name="Entrada 2 25 2 2 2 3" xfId="22988"/>
    <cellStyle name="Entrada 2 25 2 2 2 3 10" xfId="32627"/>
    <cellStyle name="Entrada 2 25 2 2 2 3 11" xfId="31355"/>
    <cellStyle name="Entrada 2 25 2 2 2 3 2" xfId="24515"/>
    <cellStyle name="Entrada 2 25 2 2 2 3 2 2" xfId="36309"/>
    <cellStyle name="Entrada 2 25 2 2 2 3 2 3" xfId="40399"/>
    <cellStyle name="Entrada 2 25 2 2 2 3 2 4" xfId="31170"/>
    <cellStyle name="Entrada 2 25 2 2 2 3 2 5" xfId="46507"/>
    <cellStyle name="Entrada 2 25 2 2 2 3 2 6" xfId="50329"/>
    <cellStyle name="Entrada 2 25 2 2 2 3 2 7" xfId="27889"/>
    <cellStyle name="Entrada 2 25 2 2 2 3 3" xfId="24762"/>
    <cellStyle name="Entrada 2 25 2 2 2 3 3 2" xfId="36556"/>
    <cellStyle name="Entrada 2 25 2 2 2 3 3 3" xfId="40646"/>
    <cellStyle name="Entrada 2 25 2 2 2 3 3 4" xfId="32822"/>
    <cellStyle name="Entrada 2 25 2 2 2 3 3 5" xfId="46750"/>
    <cellStyle name="Entrada 2 25 2 2 2 3 3 6" xfId="50572"/>
    <cellStyle name="Entrada 2 25 2 2 2 3 3 7" xfId="28132"/>
    <cellStyle name="Entrada 2 25 2 2 2 3 4" xfId="25744"/>
    <cellStyle name="Entrada 2 25 2 2 2 3 4 2" xfId="37528"/>
    <cellStyle name="Entrada 2 25 2 2 2 3 4 3" xfId="41628"/>
    <cellStyle name="Entrada 2 25 2 2 2 3 4 4" xfId="43607"/>
    <cellStyle name="Entrada 2 25 2 2 2 3 4 5" xfId="47727"/>
    <cellStyle name="Entrada 2 25 2 2 2 3 4 6" xfId="51548"/>
    <cellStyle name="Entrada 2 25 2 2 2 3 4 7" xfId="29108"/>
    <cellStyle name="Entrada 2 25 2 2 2 3 5" xfId="26229"/>
    <cellStyle name="Entrada 2 25 2 2 2 3 5 2" xfId="38013"/>
    <cellStyle name="Entrada 2 25 2 2 2 3 5 3" xfId="42113"/>
    <cellStyle name="Entrada 2 25 2 2 2 3 5 4" xfId="43439"/>
    <cellStyle name="Entrada 2 25 2 2 2 3 5 5" xfId="48209"/>
    <cellStyle name="Entrada 2 25 2 2 2 3 5 6" xfId="52029"/>
    <cellStyle name="Entrada 2 25 2 2 2 3 5 7" xfId="29589"/>
    <cellStyle name="Entrada 2 25 2 2 2 3 6" xfId="26852"/>
    <cellStyle name="Entrada 2 25 2 2 2 3 6 2" xfId="38546"/>
    <cellStyle name="Entrada 2 25 2 2 2 3 6 3" xfId="42736"/>
    <cellStyle name="Entrada 2 25 2 2 2 3 6 4" xfId="33140"/>
    <cellStyle name="Entrada 2 25 2 2 2 3 6 5" xfId="48832"/>
    <cellStyle name="Entrada 2 25 2 2 2 3 6 6" xfId="52652"/>
    <cellStyle name="Entrada 2 25 2 2 2 3 6 7" xfId="30212"/>
    <cellStyle name="Entrada 2 25 2 2 2 3 7" xfId="23472"/>
    <cellStyle name="Entrada 2 25 2 2 2 3 7 2" xfId="39356"/>
    <cellStyle name="Entrada 2 25 2 2 2 3 7 3" xfId="33886"/>
    <cellStyle name="Entrada 2 25 2 2 2 3 7 4" xfId="45469"/>
    <cellStyle name="Entrada 2 25 2 2 2 3 7 5" xfId="49292"/>
    <cellStyle name="Entrada 2 25 2 2 2 3 7 6" xfId="35266"/>
    <cellStyle name="Entrada 2 25 2 2 2 3 8" xfId="34782"/>
    <cellStyle name="Entrada 2 25 2 2 2 3 9" xfId="38872"/>
    <cellStyle name="Entrada 2 25 2 2 2 4" xfId="22700"/>
    <cellStyle name="Entrada 2 25 2 2 2 4 10" xfId="32993"/>
    <cellStyle name="Entrada 2 25 2 2 2 4 11" xfId="44891"/>
    <cellStyle name="Entrada 2 25 2 2 2 4 2" xfId="24227"/>
    <cellStyle name="Entrada 2 25 2 2 2 4 2 2" xfId="36021"/>
    <cellStyle name="Entrada 2 25 2 2 2 4 2 3" xfId="40111"/>
    <cellStyle name="Entrada 2 25 2 2 2 4 2 4" xfId="33402"/>
    <cellStyle name="Entrada 2 25 2 2 2 4 2 5" xfId="46220"/>
    <cellStyle name="Entrada 2 25 2 2 2 4 2 6" xfId="50042"/>
    <cellStyle name="Entrada 2 25 2 2 2 4 2 7" xfId="27602"/>
    <cellStyle name="Entrada 2 25 2 2 2 4 3" xfId="24028"/>
    <cellStyle name="Entrada 2 25 2 2 2 4 3 2" xfId="35822"/>
    <cellStyle name="Entrada 2 25 2 2 2 4 3 3" xfId="39912"/>
    <cellStyle name="Entrada 2 25 2 2 2 4 3 4" xfId="30595"/>
    <cellStyle name="Entrada 2 25 2 2 2 4 3 5" xfId="46025"/>
    <cellStyle name="Entrada 2 25 2 2 2 4 3 6" xfId="49848"/>
    <cellStyle name="Entrada 2 25 2 2 2 4 3 7" xfId="27408"/>
    <cellStyle name="Entrada 2 25 2 2 2 4 4" xfId="25456"/>
    <cellStyle name="Entrada 2 25 2 2 2 4 4 2" xfId="37240"/>
    <cellStyle name="Entrada 2 25 2 2 2 4 4 3" xfId="41340"/>
    <cellStyle name="Entrada 2 25 2 2 2 4 4 4" xfId="44468"/>
    <cellStyle name="Entrada 2 25 2 2 2 4 4 5" xfId="47440"/>
    <cellStyle name="Entrada 2 25 2 2 2 4 4 6" xfId="51261"/>
    <cellStyle name="Entrada 2 25 2 2 2 4 4 7" xfId="28821"/>
    <cellStyle name="Entrada 2 25 2 2 2 4 5" xfId="25942"/>
    <cellStyle name="Entrada 2 25 2 2 2 4 5 2" xfId="37726"/>
    <cellStyle name="Entrada 2 25 2 2 2 4 5 3" xfId="41826"/>
    <cellStyle name="Entrada 2 25 2 2 2 4 5 4" xfId="44302"/>
    <cellStyle name="Entrada 2 25 2 2 2 4 5 5" xfId="47922"/>
    <cellStyle name="Entrada 2 25 2 2 2 4 5 6" xfId="51742"/>
    <cellStyle name="Entrada 2 25 2 2 2 4 5 7" xfId="29302"/>
    <cellStyle name="Entrada 2 25 2 2 2 4 6" xfId="26565"/>
    <cellStyle name="Entrada 2 25 2 2 2 4 6 2" xfId="38259"/>
    <cellStyle name="Entrada 2 25 2 2 2 4 6 3" xfId="42449"/>
    <cellStyle name="Entrada 2 25 2 2 2 4 6 4" xfId="44055"/>
    <cellStyle name="Entrada 2 25 2 2 2 4 6 5" xfId="48545"/>
    <cellStyle name="Entrada 2 25 2 2 2 4 6 6" xfId="52365"/>
    <cellStyle name="Entrada 2 25 2 2 2 4 6 7" xfId="29925"/>
    <cellStyle name="Entrada 2 25 2 2 2 4 7" xfId="23185"/>
    <cellStyle name="Entrada 2 25 2 2 2 4 7 2" xfId="39069"/>
    <cellStyle name="Entrada 2 25 2 2 2 4 7 3" xfId="33743"/>
    <cellStyle name="Entrada 2 25 2 2 2 4 7 4" xfId="45182"/>
    <cellStyle name="Entrada 2 25 2 2 2 4 7 5" xfId="49005"/>
    <cellStyle name="Entrada 2 25 2 2 2 4 7 6" xfId="34979"/>
    <cellStyle name="Entrada 2 25 2 2 2 4 8" xfId="34494"/>
    <cellStyle name="Entrada 2 25 2 2 2 4 9" xfId="34279"/>
    <cellStyle name="Entrada 2 25 2 2 2 5" xfId="23774"/>
    <cellStyle name="Entrada 2 25 2 2 2 5 2" xfId="35568"/>
    <cellStyle name="Entrada 2 25 2 2 2 5 3" xfId="39658"/>
    <cellStyle name="Entrada 2 25 2 2 2 5 4" xfId="33638"/>
    <cellStyle name="Entrada 2 25 2 2 2 5 5" xfId="45771"/>
    <cellStyle name="Entrada 2 25 2 2 2 5 6" xfId="49594"/>
    <cellStyle name="Entrada 2 25 2 2 2 5 7" xfId="27154"/>
    <cellStyle name="Entrada 2 25 2 2 2 6" xfId="23892"/>
    <cellStyle name="Entrada 2 25 2 2 2 6 2" xfId="35686"/>
    <cellStyle name="Entrada 2 25 2 2 2 6 3" xfId="39776"/>
    <cellStyle name="Entrada 2 25 2 2 2 6 4" xfId="30462"/>
    <cellStyle name="Entrada 2 25 2 2 2 6 5" xfId="45889"/>
    <cellStyle name="Entrada 2 25 2 2 2 6 6" xfId="49712"/>
    <cellStyle name="Entrada 2 25 2 2 2 6 7" xfId="27272"/>
    <cellStyle name="Entrada 2 25 2 2 2 7" xfId="25290"/>
    <cellStyle name="Entrada 2 25 2 2 2 7 2" xfId="37074"/>
    <cellStyle name="Entrada 2 25 2 2 2 7 3" xfId="41174"/>
    <cellStyle name="Entrada 2 25 2 2 2 7 4" xfId="43148"/>
    <cellStyle name="Entrada 2 25 2 2 2 7 5" xfId="47277"/>
    <cellStyle name="Entrada 2 25 2 2 2 7 6" xfId="51098"/>
    <cellStyle name="Entrada 2 25 2 2 2 7 7" xfId="28658"/>
    <cellStyle name="Entrada 2 25 2 2 2 8" xfId="26405"/>
    <cellStyle name="Entrada 2 25 2 2 2 8 2" xfId="42289"/>
    <cellStyle name="Entrada 2 25 2 2 2 8 3" xfId="43697"/>
    <cellStyle name="Entrada 2 25 2 2 2 8 4" xfId="48385"/>
    <cellStyle name="Entrada 2 25 2 2 2 8 5" xfId="52205"/>
    <cellStyle name="Entrada 2 25 2 2 2 8 6" xfId="29765"/>
    <cellStyle name="Entrada 2 25 2 2 2 9" xfId="32552"/>
    <cellStyle name="Entrada 2 25 2 2 3" xfId="25110"/>
    <cellStyle name="Entrada 2 25 2 2 3 2" xfId="36896"/>
    <cellStyle name="Entrada 2 25 2 2 3 3" xfId="40994"/>
    <cellStyle name="Entrada 2 25 2 2 3 4" xfId="44474"/>
    <cellStyle name="Entrada 2 25 2 2 3 5" xfId="47098"/>
    <cellStyle name="Entrada 2 25 2 2 3 6" xfId="50920"/>
    <cellStyle name="Entrada 2 25 2 2 3 7" xfId="28480"/>
    <cellStyle name="Entrada 2 25 2 2 4" xfId="33035"/>
    <cellStyle name="Entrada 2 25 2 2 5" xfId="30826"/>
    <cellStyle name="Entrada 2 25 2 2 6" xfId="30938"/>
    <cellStyle name="Entrada 2 25 2 3" xfId="24873"/>
    <cellStyle name="Entrada 2 25 2 3 2" xfId="36667"/>
    <cellStyle name="Entrada 2 25 2 3 3" xfId="40757"/>
    <cellStyle name="Entrada 2 25 2 3 4" xfId="30558"/>
    <cellStyle name="Entrada 2 25 2 3 5" xfId="46861"/>
    <cellStyle name="Entrada 2 25 2 3 6" xfId="50683"/>
    <cellStyle name="Entrada 2 25 2 3 7" xfId="28243"/>
    <cellStyle name="Entrada 2 25 2 4" xfId="34310"/>
    <cellStyle name="Entrada 2 25 2 5" xfId="43934"/>
    <cellStyle name="Entrada 2 25 2 6" xfId="32711"/>
    <cellStyle name="Entrada 2 25 3" xfId="4112"/>
    <cellStyle name="Entrada 2 25 4" xfId="4338"/>
    <cellStyle name="Entrada 2 25 4 2" xfId="22583"/>
    <cellStyle name="Entrada 2 26" xfId="259"/>
    <cellStyle name="Entrada 2 26 2" xfId="580"/>
    <cellStyle name="Entrada 2 26 2 2" xfId="15340"/>
    <cellStyle name="Entrada 2 26 2 2 2" xfId="22611"/>
    <cellStyle name="Entrada 2 26 2 2 2 10" xfId="33148"/>
    <cellStyle name="Entrada 2 26 2 2 2 11" xfId="45067"/>
    <cellStyle name="Entrada 2 26 2 2 2 2" xfId="23088"/>
    <cellStyle name="Entrada 2 26 2 2 2 2 10" xfId="31740"/>
    <cellStyle name="Entrada 2 26 2 2 2 2 11" xfId="44783"/>
    <cellStyle name="Entrada 2 26 2 2 2 2 2" xfId="24615"/>
    <cellStyle name="Entrada 2 26 2 2 2 2 2 2" xfId="36409"/>
    <cellStyle name="Entrada 2 26 2 2 2 2 2 3" xfId="40499"/>
    <cellStyle name="Entrada 2 26 2 2 2 2 2 4" xfId="32894"/>
    <cellStyle name="Entrada 2 26 2 2 2 2 2 5" xfId="46603"/>
    <cellStyle name="Entrada 2 26 2 2 2 2 2 6" xfId="50425"/>
    <cellStyle name="Entrada 2 26 2 2 2 2 2 7" xfId="27985"/>
    <cellStyle name="Entrada 2 26 2 2 2 2 3" xfId="24858"/>
    <cellStyle name="Entrada 2 26 2 2 2 2 3 2" xfId="36652"/>
    <cellStyle name="Entrada 2 26 2 2 2 2 3 3" xfId="40742"/>
    <cellStyle name="Entrada 2 26 2 2 2 2 3 4" xfId="32652"/>
    <cellStyle name="Entrada 2 26 2 2 2 2 3 5" xfId="46846"/>
    <cellStyle name="Entrada 2 26 2 2 2 2 3 6" xfId="50668"/>
    <cellStyle name="Entrada 2 26 2 2 2 2 3 7" xfId="28228"/>
    <cellStyle name="Entrada 2 26 2 2 2 2 4" xfId="25844"/>
    <cellStyle name="Entrada 2 26 2 2 2 2 4 2" xfId="37628"/>
    <cellStyle name="Entrada 2 26 2 2 2 2 4 3" xfId="41728"/>
    <cellStyle name="Entrada 2 26 2 2 2 2 4 4" xfId="32561"/>
    <cellStyle name="Entrada 2 26 2 2 2 2 4 5" xfId="47824"/>
    <cellStyle name="Entrada 2 26 2 2 2 2 4 6" xfId="51644"/>
    <cellStyle name="Entrada 2 26 2 2 2 2 4 7" xfId="29204"/>
    <cellStyle name="Entrada 2 26 2 2 2 2 5" xfId="26325"/>
    <cellStyle name="Entrada 2 26 2 2 2 2 5 2" xfId="38109"/>
    <cellStyle name="Entrada 2 26 2 2 2 2 5 3" xfId="42209"/>
    <cellStyle name="Entrada 2 26 2 2 2 2 5 4" xfId="32842"/>
    <cellStyle name="Entrada 2 26 2 2 2 2 5 5" xfId="48305"/>
    <cellStyle name="Entrada 2 26 2 2 2 2 5 6" xfId="52125"/>
    <cellStyle name="Entrada 2 26 2 2 2 2 5 7" xfId="29685"/>
    <cellStyle name="Entrada 2 26 2 2 2 2 6" xfId="26948"/>
    <cellStyle name="Entrada 2 26 2 2 2 2 6 2" xfId="38642"/>
    <cellStyle name="Entrada 2 26 2 2 2 2 6 3" xfId="42832"/>
    <cellStyle name="Entrada 2 26 2 2 2 2 6 4" xfId="42939"/>
    <cellStyle name="Entrada 2 26 2 2 2 2 6 5" xfId="48928"/>
    <cellStyle name="Entrada 2 26 2 2 2 2 6 6" xfId="52748"/>
    <cellStyle name="Entrada 2 26 2 2 2 2 6 7" xfId="30308"/>
    <cellStyle name="Entrada 2 26 2 2 2 2 7" xfId="23568"/>
    <cellStyle name="Entrada 2 26 2 2 2 2 7 2" xfId="39452"/>
    <cellStyle name="Entrada 2 26 2 2 2 2 7 3" xfId="33571"/>
    <cellStyle name="Entrada 2 26 2 2 2 2 7 4" xfId="45565"/>
    <cellStyle name="Entrada 2 26 2 2 2 2 7 5" xfId="49388"/>
    <cellStyle name="Entrada 2 26 2 2 2 2 7 6" xfId="35362"/>
    <cellStyle name="Entrada 2 26 2 2 2 2 8" xfId="34882"/>
    <cellStyle name="Entrada 2 26 2 2 2 2 9" xfId="38972"/>
    <cellStyle name="Entrada 2 26 2 2 2 3" xfId="22846"/>
    <cellStyle name="Entrada 2 26 2 2 2 3 10" xfId="31365"/>
    <cellStyle name="Entrada 2 26 2 2 2 3 11" xfId="31216"/>
    <cellStyle name="Entrada 2 26 2 2 2 3 2" xfId="24373"/>
    <cellStyle name="Entrada 2 26 2 2 2 3 2 2" xfId="36167"/>
    <cellStyle name="Entrada 2 26 2 2 2 3 2 3" xfId="40257"/>
    <cellStyle name="Entrada 2 26 2 2 2 3 2 4" xfId="34195"/>
    <cellStyle name="Entrada 2 26 2 2 2 3 2 5" xfId="46365"/>
    <cellStyle name="Entrada 2 26 2 2 2 3 2 6" xfId="50187"/>
    <cellStyle name="Entrada 2 26 2 2 2 3 2 7" xfId="27747"/>
    <cellStyle name="Entrada 2 26 2 2 2 3 3" xfId="23764"/>
    <cellStyle name="Entrada 2 26 2 2 2 3 3 2" xfId="35558"/>
    <cellStyle name="Entrada 2 26 2 2 2 3 3 3" xfId="39648"/>
    <cellStyle name="Entrada 2 26 2 2 2 3 3 4" xfId="33569"/>
    <cellStyle name="Entrada 2 26 2 2 2 3 3 5" xfId="45761"/>
    <cellStyle name="Entrada 2 26 2 2 2 3 3 6" xfId="49584"/>
    <cellStyle name="Entrada 2 26 2 2 2 3 3 7" xfId="27144"/>
    <cellStyle name="Entrada 2 26 2 2 2 3 4" xfId="25602"/>
    <cellStyle name="Entrada 2 26 2 2 2 3 4 2" xfId="37386"/>
    <cellStyle name="Entrada 2 26 2 2 2 3 4 3" xfId="41486"/>
    <cellStyle name="Entrada 2 26 2 2 2 3 4 4" xfId="33462"/>
    <cellStyle name="Entrada 2 26 2 2 2 3 4 5" xfId="47585"/>
    <cellStyle name="Entrada 2 26 2 2 2 3 4 6" xfId="51406"/>
    <cellStyle name="Entrada 2 26 2 2 2 3 4 7" xfId="28966"/>
    <cellStyle name="Entrada 2 26 2 2 2 3 5" xfId="26087"/>
    <cellStyle name="Entrada 2 26 2 2 2 3 5 2" xfId="37871"/>
    <cellStyle name="Entrada 2 26 2 2 2 3 5 3" xfId="41971"/>
    <cellStyle name="Entrada 2 26 2 2 2 3 5 4" xfId="32432"/>
    <cellStyle name="Entrada 2 26 2 2 2 3 5 5" xfId="48067"/>
    <cellStyle name="Entrada 2 26 2 2 2 3 5 6" xfId="51887"/>
    <cellStyle name="Entrada 2 26 2 2 2 3 5 7" xfId="29447"/>
    <cellStyle name="Entrada 2 26 2 2 2 3 6" xfId="26710"/>
    <cellStyle name="Entrada 2 26 2 2 2 3 6 2" xfId="38404"/>
    <cellStyle name="Entrada 2 26 2 2 2 3 6 3" xfId="42594"/>
    <cellStyle name="Entrada 2 26 2 2 2 3 6 4" xfId="43851"/>
    <cellStyle name="Entrada 2 26 2 2 2 3 6 5" xfId="48690"/>
    <cellStyle name="Entrada 2 26 2 2 2 3 6 6" xfId="52510"/>
    <cellStyle name="Entrada 2 26 2 2 2 3 6 7" xfId="30070"/>
    <cellStyle name="Entrada 2 26 2 2 2 3 7" xfId="23330"/>
    <cellStyle name="Entrada 2 26 2 2 2 3 7 2" xfId="39214"/>
    <cellStyle name="Entrada 2 26 2 2 2 3 7 3" xfId="32808"/>
    <cellStyle name="Entrada 2 26 2 2 2 3 7 4" xfId="45327"/>
    <cellStyle name="Entrada 2 26 2 2 2 3 7 5" xfId="49150"/>
    <cellStyle name="Entrada 2 26 2 2 2 3 7 6" xfId="35124"/>
    <cellStyle name="Entrada 2 26 2 2 2 3 8" xfId="34640"/>
    <cellStyle name="Entrada 2 26 2 2 2 3 9" xfId="38730"/>
    <cellStyle name="Entrada 2 26 2 2 2 4" xfId="22773"/>
    <cellStyle name="Entrada 2 26 2 2 2 4 10" xfId="31805"/>
    <cellStyle name="Entrada 2 26 2 2 2 4 11" xfId="31901"/>
    <cellStyle name="Entrada 2 26 2 2 2 4 2" xfId="24300"/>
    <cellStyle name="Entrada 2 26 2 2 2 4 2 2" xfId="36094"/>
    <cellStyle name="Entrada 2 26 2 2 2 4 2 3" xfId="40184"/>
    <cellStyle name="Entrada 2 26 2 2 2 4 2 4" xfId="33160"/>
    <cellStyle name="Entrada 2 26 2 2 2 4 2 5" xfId="46292"/>
    <cellStyle name="Entrada 2 26 2 2 2 4 2 6" xfId="50114"/>
    <cellStyle name="Entrada 2 26 2 2 2 4 2 7" xfId="27674"/>
    <cellStyle name="Entrada 2 26 2 2 2 4 3" xfId="24643"/>
    <cellStyle name="Entrada 2 26 2 2 2 4 3 2" xfId="36437"/>
    <cellStyle name="Entrada 2 26 2 2 2 4 3 3" xfId="40527"/>
    <cellStyle name="Entrada 2 26 2 2 2 4 3 4" xfId="30871"/>
    <cellStyle name="Entrada 2 26 2 2 2 4 3 5" xfId="46631"/>
    <cellStyle name="Entrada 2 26 2 2 2 4 3 6" xfId="50453"/>
    <cellStyle name="Entrada 2 26 2 2 2 4 3 7" xfId="28013"/>
    <cellStyle name="Entrada 2 26 2 2 2 4 4" xfId="25529"/>
    <cellStyle name="Entrada 2 26 2 2 2 4 4 2" xfId="37313"/>
    <cellStyle name="Entrada 2 26 2 2 2 4 4 3" xfId="41413"/>
    <cellStyle name="Entrada 2 26 2 2 2 4 4 4" xfId="42911"/>
    <cellStyle name="Entrada 2 26 2 2 2 4 4 5" xfId="47512"/>
    <cellStyle name="Entrada 2 26 2 2 2 4 4 6" xfId="51333"/>
    <cellStyle name="Entrada 2 26 2 2 2 4 4 7" xfId="28893"/>
    <cellStyle name="Entrada 2 26 2 2 2 4 5" xfId="26014"/>
    <cellStyle name="Entrada 2 26 2 2 2 4 5 2" xfId="37798"/>
    <cellStyle name="Entrada 2 26 2 2 2 4 5 3" xfId="41898"/>
    <cellStyle name="Entrada 2 26 2 2 2 4 5 4" xfId="43008"/>
    <cellStyle name="Entrada 2 26 2 2 2 4 5 5" xfId="47994"/>
    <cellStyle name="Entrada 2 26 2 2 2 4 5 6" xfId="51814"/>
    <cellStyle name="Entrada 2 26 2 2 2 4 5 7" xfId="29374"/>
    <cellStyle name="Entrada 2 26 2 2 2 4 6" xfId="26637"/>
    <cellStyle name="Entrada 2 26 2 2 2 4 6 2" xfId="38331"/>
    <cellStyle name="Entrada 2 26 2 2 2 4 6 3" xfId="42521"/>
    <cellStyle name="Entrada 2 26 2 2 2 4 6 4" xfId="43615"/>
    <cellStyle name="Entrada 2 26 2 2 2 4 6 5" xfId="48617"/>
    <cellStyle name="Entrada 2 26 2 2 2 4 6 6" xfId="52437"/>
    <cellStyle name="Entrada 2 26 2 2 2 4 6 7" xfId="29997"/>
    <cellStyle name="Entrada 2 26 2 2 2 4 7" xfId="23257"/>
    <cellStyle name="Entrada 2 26 2 2 2 4 7 2" xfId="39141"/>
    <cellStyle name="Entrada 2 26 2 2 2 4 7 3" xfId="32395"/>
    <cellStyle name="Entrada 2 26 2 2 2 4 7 4" xfId="45254"/>
    <cellStyle name="Entrada 2 26 2 2 2 4 7 5" xfId="49077"/>
    <cellStyle name="Entrada 2 26 2 2 2 4 7 6" xfId="35051"/>
    <cellStyle name="Entrada 2 26 2 2 2 4 8" xfId="34567"/>
    <cellStyle name="Entrada 2 26 2 2 2 4 9" xfId="38657"/>
    <cellStyle name="Entrada 2 26 2 2 2 5" xfId="24632"/>
    <cellStyle name="Entrada 2 26 2 2 2 5 2" xfId="36426"/>
    <cellStyle name="Entrada 2 26 2 2 2 5 3" xfId="40516"/>
    <cellStyle name="Entrada 2 26 2 2 2 5 4" xfId="33566"/>
    <cellStyle name="Entrada 2 26 2 2 2 5 5" xfId="46620"/>
    <cellStyle name="Entrada 2 26 2 2 2 5 6" xfId="50442"/>
    <cellStyle name="Entrada 2 26 2 2 2 5 7" xfId="28002"/>
    <cellStyle name="Entrada 2 26 2 2 2 6" xfId="23900"/>
    <cellStyle name="Entrada 2 26 2 2 2 6 2" xfId="35694"/>
    <cellStyle name="Entrada 2 26 2 2 2 6 3" xfId="39784"/>
    <cellStyle name="Entrada 2 26 2 2 2 6 4" xfId="32211"/>
    <cellStyle name="Entrada 2 26 2 2 2 6 5" xfId="45897"/>
    <cellStyle name="Entrada 2 26 2 2 2 6 6" xfId="49720"/>
    <cellStyle name="Entrada 2 26 2 2 2 6 7" xfId="27280"/>
    <cellStyle name="Entrada 2 26 2 2 2 7" xfId="25367"/>
    <cellStyle name="Entrada 2 26 2 2 2 7 2" xfId="37151"/>
    <cellStyle name="Entrada 2 26 2 2 2 7 3" xfId="41251"/>
    <cellStyle name="Entrada 2 26 2 2 2 7 4" xfId="44032"/>
    <cellStyle name="Entrada 2 26 2 2 2 7 5" xfId="47352"/>
    <cellStyle name="Entrada 2 26 2 2 2 7 6" xfId="51173"/>
    <cellStyle name="Entrada 2 26 2 2 2 7 7" xfId="28733"/>
    <cellStyle name="Entrada 2 26 2 2 2 8" xfId="26477"/>
    <cellStyle name="Entrada 2 26 2 2 2 8 2" xfId="42361"/>
    <cellStyle name="Entrada 2 26 2 2 2 8 3" xfId="44487"/>
    <cellStyle name="Entrada 2 26 2 2 2 8 4" xfId="48457"/>
    <cellStyle name="Entrada 2 26 2 2 2 8 5" xfId="52277"/>
    <cellStyle name="Entrada 2 26 2 2 2 8 6" xfId="29837"/>
    <cellStyle name="Entrada 2 26 2 2 2 9" xfId="34260"/>
    <cellStyle name="Entrada 2 26 2 2 3" xfId="25172"/>
    <cellStyle name="Entrada 2 26 2 2 3 2" xfId="36956"/>
    <cellStyle name="Entrada 2 26 2 2 3 3" xfId="41056"/>
    <cellStyle name="Entrada 2 26 2 2 3 4" xfId="43082"/>
    <cellStyle name="Entrada 2 26 2 2 3 5" xfId="47160"/>
    <cellStyle name="Entrada 2 26 2 2 3 6" xfId="50982"/>
    <cellStyle name="Entrada 2 26 2 2 3 7" xfId="28542"/>
    <cellStyle name="Entrada 2 26 2 2 4" xfId="33830"/>
    <cellStyle name="Entrada 2 26 2 2 5" xfId="33058"/>
    <cellStyle name="Entrada 2 26 2 2 6" xfId="30443"/>
    <cellStyle name="Entrada 2 26 2 3" xfId="24982"/>
    <cellStyle name="Entrada 2 26 2 3 2" xfId="36772"/>
    <cellStyle name="Entrada 2 26 2 3 3" xfId="40866"/>
    <cellStyle name="Entrada 2 26 2 3 4" xfId="44313"/>
    <cellStyle name="Entrada 2 26 2 3 5" xfId="46970"/>
    <cellStyle name="Entrada 2 26 2 3 6" xfId="50792"/>
    <cellStyle name="Entrada 2 26 2 3 7" xfId="28352"/>
    <cellStyle name="Entrada 2 26 2 4" xfId="31603"/>
    <cellStyle name="Entrada 2 26 2 5" xfId="43834"/>
    <cellStyle name="Entrada 2 26 2 6" xfId="44021"/>
    <cellStyle name="Entrada 2 26 3" xfId="4111"/>
    <cellStyle name="Entrada 2 26 4" xfId="4337"/>
    <cellStyle name="Entrada 2 26 4 2" xfId="22447"/>
    <cellStyle name="Entrada 2 27" xfId="241"/>
    <cellStyle name="Entrada 2 28" xfId="4129"/>
    <cellStyle name="Entrada 2 29" xfId="4355"/>
    <cellStyle name="Entrada 2 29 2" xfId="22352"/>
    <cellStyle name="Entrada 2 3" xfId="260"/>
    <cellStyle name="Entrada 2 3 2" xfId="581"/>
    <cellStyle name="Entrada 2 3 2 2" xfId="15341"/>
    <cellStyle name="Entrada 2 3 2 2 2" xfId="22519"/>
    <cellStyle name="Entrada 2 3 2 2 2 10" xfId="32080"/>
    <cellStyle name="Entrada 2 3 2 2 2 11" xfId="33432"/>
    <cellStyle name="Entrada 2 3 2 2 2 2" xfId="22795"/>
    <cellStyle name="Entrada 2 3 2 2 2 2 10" xfId="34218"/>
    <cellStyle name="Entrada 2 3 2 2 2 2 11" xfId="44889"/>
    <cellStyle name="Entrada 2 3 2 2 2 2 2" xfId="24322"/>
    <cellStyle name="Entrada 2 3 2 2 2 2 2 2" xfId="36116"/>
    <cellStyle name="Entrada 2 3 2 2 2 2 2 3" xfId="40206"/>
    <cellStyle name="Entrada 2 3 2 2 2 2 2 4" xfId="32159"/>
    <cellStyle name="Entrada 2 3 2 2 2 2 2 5" xfId="46314"/>
    <cellStyle name="Entrada 2 3 2 2 2 2 2 6" xfId="50136"/>
    <cellStyle name="Entrada 2 3 2 2 2 2 2 7" xfId="27696"/>
    <cellStyle name="Entrada 2 3 2 2 2 2 3" xfId="23652"/>
    <cellStyle name="Entrada 2 3 2 2 2 2 3 2" xfId="35446"/>
    <cellStyle name="Entrada 2 3 2 2 2 2 3 3" xfId="39536"/>
    <cellStyle name="Entrada 2 3 2 2 2 2 3 4" xfId="32962"/>
    <cellStyle name="Entrada 2 3 2 2 2 2 3 5" xfId="45649"/>
    <cellStyle name="Entrada 2 3 2 2 2 2 3 6" xfId="49472"/>
    <cellStyle name="Entrada 2 3 2 2 2 2 3 7" xfId="27032"/>
    <cellStyle name="Entrada 2 3 2 2 2 2 4" xfId="25551"/>
    <cellStyle name="Entrada 2 3 2 2 2 2 4 2" xfId="37335"/>
    <cellStyle name="Entrada 2 3 2 2 2 2 4 3" xfId="41435"/>
    <cellStyle name="Entrada 2 3 2 2 2 2 4 4" xfId="44525"/>
    <cellStyle name="Entrada 2 3 2 2 2 2 4 5" xfId="47534"/>
    <cellStyle name="Entrada 2 3 2 2 2 2 4 6" xfId="51355"/>
    <cellStyle name="Entrada 2 3 2 2 2 2 4 7" xfId="28915"/>
    <cellStyle name="Entrada 2 3 2 2 2 2 5" xfId="26036"/>
    <cellStyle name="Entrada 2 3 2 2 2 2 5 2" xfId="37820"/>
    <cellStyle name="Entrada 2 3 2 2 2 2 5 3" xfId="41920"/>
    <cellStyle name="Entrada 2 3 2 2 2 2 5 4" xfId="44491"/>
    <cellStyle name="Entrada 2 3 2 2 2 2 5 5" xfId="48016"/>
    <cellStyle name="Entrada 2 3 2 2 2 2 5 6" xfId="51836"/>
    <cellStyle name="Entrada 2 3 2 2 2 2 5 7" xfId="29396"/>
    <cellStyle name="Entrada 2 3 2 2 2 2 6" xfId="26659"/>
    <cellStyle name="Entrada 2 3 2 2 2 2 6 2" xfId="38353"/>
    <cellStyle name="Entrada 2 3 2 2 2 2 6 3" xfId="42543"/>
    <cellStyle name="Entrada 2 3 2 2 2 2 6 4" xfId="43028"/>
    <cellStyle name="Entrada 2 3 2 2 2 2 6 5" xfId="48639"/>
    <cellStyle name="Entrada 2 3 2 2 2 2 6 6" xfId="52459"/>
    <cellStyle name="Entrada 2 3 2 2 2 2 6 7" xfId="30019"/>
    <cellStyle name="Entrada 2 3 2 2 2 2 7" xfId="23279"/>
    <cellStyle name="Entrada 2 3 2 2 2 2 7 2" xfId="39163"/>
    <cellStyle name="Entrada 2 3 2 2 2 2 7 3" xfId="30524"/>
    <cellStyle name="Entrada 2 3 2 2 2 2 7 4" xfId="45276"/>
    <cellStyle name="Entrada 2 3 2 2 2 2 7 5" xfId="49099"/>
    <cellStyle name="Entrada 2 3 2 2 2 2 7 6" xfId="35073"/>
    <cellStyle name="Entrada 2 3 2 2 2 2 8" xfId="34589"/>
    <cellStyle name="Entrada 2 3 2 2 2 2 9" xfId="38679"/>
    <cellStyle name="Entrada 2 3 2 2 2 3" xfId="23016"/>
    <cellStyle name="Entrada 2 3 2 2 2 3 10" xfId="31242"/>
    <cellStyle name="Entrada 2 3 2 2 2 3 11" xfId="44789"/>
    <cellStyle name="Entrada 2 3 2 2 2 3 2" xfId="24543"/>
    <cellStyle name="Entrada 2 3 2 2 2 3 2 2" xfId="36337"/>
    <cellStyle name="Entrada 2 3 2 2 2 3 2 3" xfId="40427"/>
    <cellStyle name="Entrada 2 3 2 2 2 3 2 4" xfId="33000"/>
    <cellStyle name="Entrada 2 3 2 2 2 3 2 5" xfId="46535"/>
    <cellStyle name="Entrada 2 3 2 2 2 3 2 6" xfId="50357"/>
    <cellStyle name="Entrada 2 3 2 2 2 3 2 7" xfId="27917"/>
    <cellStyle name="Entrada 2 3 2 2 2 3 3" xfId="24790"/>
    <cellStyle name="Entrada 2 3 2 2 2 3 3 2" xfId="36584"/>
    <cellStyle name="Entrada 2 3 2 2 2 3 3 3" xfId="40674"/>
    <cellStyle name="Entrada 2 3 2 2 2 3 3 4" xfId="33956"/>
    <cellStyle name="Entrada 2 3 2 2 2 3 3 5" xfId="46778"/>
    <cellStyle name="Entrada 2 3 2 2 2 3 3 6" xfId="50600"/>
    <cellStyle name="Entrada 2 3 2 2 2 3 3 7" xfId="28160"/>
    <cellStyle name="Entrada 2 3 2 2 2 3 4" xfId="25772"/>
    <cellStyle name="Entrada 2 3 2 2 2 3 4 2" xfId="37556"/>
    <cellStyle name="Entrada 2 3 2 2 2 3 4 3" xfId="41656"/>
    <cellStyle name="Entrada 2 3 2 2 2 3 4 4" xfId="30640"/>
    <cellStyle name="Entrada 2 3 2 2 2 3 4 5" xfId="47755"/>
    <cellStyle name="Entrada 2 3 2 2 2 3 4 6" xfId="51576"/>
    <cellStyle name="Entrada 2 3 2 2 2 3 4 7" xfId="29136"/>
    <cellStyle name="Entrada 2 3 2 2 2 3 5" xfId="26257"/>
    <cellStyle name="Entrada 2 3 2 2 2 3 5 2" xfId="38041"/>
    <cellStyle name="Entrada 2 3 2 2 2 3 5 3" xfId="42141"/>
    <cellStyle name="Entrada 2 3 2 2 2 3 5 4" xfId="33999"/>
    <cellStyle name="Entrada 2 3 2 2 2 3 5 5" xfId="48237"/>
    <cellStyle name="Entrada 2 3 2 2 2 3 5 6" xfId="52057"/>
    <cellStyle name="Entrada 2 3 2 2 2 3 5 7" xfId="29617"/>
    <cellStyle name="Entrada 2 3 2 2 2 3 6" xfId="26880"/>
    <cellStyle name="Entrada 2 3 2 2 2 3 6 2" xfId="38574"/>
    <cellStyle name="Entrada 2 3 2 2 2 3 6 3" xfId="42764"/>
    <cellStyle name="Entrada 2 3 2 2 2 3 6 4" xfId="42974"/>
    <cellStyle name="Entrada 2 3 2 2 2 3 6 5" xfId="48860"/>
    <cellStyle name="Entrada 2 3 2 2 2 3 6 6" xfId="52680"/>
    <cellStyle name="Entrada 2 3 2 2 2 3 6 7" xfId="30240"/>
    <cellStyle name="Entrada 2 3 2 2 2 3 7" xfId="23500"/>
    <cellStyle name="Entrada 2 3 2 2 2 3 7 2" xfId="39384"/>
    <cellStyle name="Entrada 2 3 2 2 2 3 7 3" xfId="33124"/>
    <cellStyle name="Entrada 2 3 2 2 2 3 7 4" xfId="45497"/>
    <cellStyle name="Entrada 2 3 2 2 2 3 7 5" xfId="49320"/>
    <cellStyle name="Entrada 2 3 2 2 2 3 7 6" xfId="35294"/>
    <cellStyle name="Entrada 2 3 2 2 2 3 8" xfId="34810"/>
    <cellStyle name="Entrada 2 3 2 2 2 3 9" xfId="38900"/>
    <cellStyle name="Entrada 2 3 2 2 2 4" xfId="22731"/>
    <cellStyle name="Entrada 2 3 2 2 2 4 10" xfId="30801"/>
    <cellStyle name="Entrada 2 3 2 2 2 4 11" xfId="32514"/>
    <cellStyle name="Entrada 2 3 2 2 2 4 2" xfId="24258"/>
    <cellStyle name="Entrada 2 3 2 2 2 4 2 2" xfId="36052"/>
    <cellStyle name="Entrada 2 3 2 2 2 4 2 3" xfId="40142"/>
    <cellStyle name="Entrada 2 3 2 2 2 4 2 4" xfId="33451"/>
    <cellStyle name="Entrada 2 3 2 2 2 4 2 5" xfId="46251"/>
    <cellStyle name="Entrada 2 3 2 2 2 4 2 6" xfId="50073"/>
    <cellStyle name="Entrada 2 3 2 2 2 4 2 7" xfId="27633"/>
    <cellStyle name="Entrada 2 3 2 2 2 4 3" xfId="23846"/>
    <cellStyle name="Entrada 2 3 2 2 2 4 3 2" xfId="35640"/>
    <cellStyle name="Entrada 2 3 2 2 2 4 3 3" xfId="39730"/>
    <cellStyle name="Entrada 2 3 2 2 2 4 3 4" xfId="34071"/>
    <cellStyle name="Entrada 2 3 2 2 2 4 3 5" xfId="45843"/>
    <cellStyle name="Entrada 2 3 2 2 2 4 3 6" xfId="49666"/>
    <cellStyle name="Entrada 2 3 2 2 2 4 3 7" xfId="27226"/>
    <cellStyle name="Entrada 2 3 2 2 2 4 4" xfId="25487"/>
    <cellStyle name="Entrada 2 3 2 2 2 4 4 2" xfId="37271"/>
    <cellStyle name="Entrada 2 3 2 2 2 4 4 3" xfId="41371"/>
    <cellStyle name="Entrada 2 3 2 2 2 4 4 4" xfId="43201"/>
    <cellStyle name="Entrada 2 3 2 2 2 4 4 5" xfId="47471"/>
    <cellStyle name="Entrada 2 3 2 2 2 4 4 6" xfId="51292"/>
    <cellStyle name="Entrada 2 3 2 2 2 4 4 7" xfId="28852"/>
    <cellStyle name="Entrada 2 3 2 2 2 4 5" xfId="25973"/>
    <cellStyle name="Entrada 2 3 2 2 2 4 5 2" xfId="37757"/>
    <cellStyle name="Entrada 2 3 2 2 2 4 5 3" xfId="41857"/>
    <cellStyle name="Entrada 2 3 2 2 2 4 5 4" xfId="43371"/>
    <cellStyle name="Entrada 2 3 2 2 2 4 5 5" xfId="47953"/>
    <cellStyle name="Entrada 2 3 2 2 2 4 5 6" xfId="51773"/>
    <cellStyle name="Entrada 2 3 2 2 2 4 5 7" xfId="29333"/>
    <cellStyle name="Entrada 2 3 2 2 2 4 6" xfId="26596"/>
    <cellStyle name="Entrada 2 3 2 2 2 4 6 2" xfId="38290"/>
    <cellStyle name="Entrada 2 3 2 2 2 4 6 3" xfId="42480"/>
    <cellStyle name="Entrada 2 3 2 2 2 4 6 4" xfId="33866"/>
    <cellStyle name="Entrada 2 3 2 2 2 4 6 5" xfId="48576"/>
    <cellStyle name="Entrada 2 3 2 2 2 4 6 6" xfId="52396"/>
    <cellStyle name="Entrada 2 3 2 2 2 4 6 7" xfId="29956"/>
    <cellStyle name="Entrada 2 3 2 2 2 4 7" xfId="23216"/>
    <cellStyle name="Entrada 2 3 2 2 2 4 7 2" xfId="39100"/>
    <cellStyle name="Entrada 2 3 2 2 2 4 7 3" xfId="32066"/>
    <cellStyle name="Entrada 2 3 2 2 2 4 7 4" xfId="45213"/>
    <cellStyle name="Entrada 2 3 2 2 2 4 7 5" xfId="49036"/>
    <cellStyle name="Entrada 2 3 2 2 2 4 7 6" xfId="35010"/>
    <cellStyle name="Entrada 2 3 2 2 2 4 8" xfId="34525"/>
    <cellStyle name="Entrada 2 3 2 2 2 4 9" xfId="30387"/>
    <cellStyle name="Entrada 2 3 2 2 2 5" xfId="23605"/>
    <cellStyle name="Entrada 2 3 2 2 2 5 2" xfId="35399"/>
    <cellStyle name="Entrada 2 3 2 2 2 5 3" xfId="39489"/>
    <cellStyle name="Entrada 2 3 2 2 2 5 4" xfId="31212"/>
    <cellStyle name="Entrada 2 3 2 2 2 5 5" xfId="45602"/>
    <cellStyle name="Entrada 2 3 2 2 2 5 6" xfId="49425"/>
    <cellStyle name="Entrada 2 3 2 2 2 5 7" xfId="26985"/>
    <cellStyle name="Entrada 2 3 2 2 2 6" xfId="23719"/>
    <cellStyle name="Entrada 2 3 2 2 2 6 2" xfId="35513"/>
    <cellStyle name="Entrada 2 3 2 2 2 6 3" xfId="39603"/>
    <cellStyle name="Entrada 2 3 2 2 2 6 4" xfId="32624"/>
    <cellStyle name="Entrada 2 3 2 2 2 6 5" xfId="45716"/>
    <cellStyle name="Entrada 2 3 2 2 2 6 6" xfId="49539"/>
    <cellStyle name="Entrada 2 3 2 2 2 6 7" xfId="27099"/>
    <cellStyle name="Entrada 2 3 2 2 2 7" xfId="25322"/>
    <cellStyle name="Entrada 2 3 2 2 2 7 2" xfId="37106"/>
    <cellStyle name="Entrada 2 3 2 2 2 7 3" xfId="41206"/>
    <cellStyle name="Entrada 2 3 2 2 2 7 4" xfId="43470"/>
    <cellStyle name="Entrada 2 3 2 2 2 7 5" xfId="47309"/>
    <cellStyle name="Entrada 2 3 2 2 2 7 6" xfId="51130"/>
    <cellStyle name="Entrada 2 3 2 2 2 7 7" xfId="28690"/>
    <cellStyle name="Entrada 2 3 2 2 2 8" xfId="26436"/>
    <cellStyle name="Entrada 2 3 2 2 2 8 2" xfId="42320"/>
    <cellStyle name="Entrada 2 3 2 2 2 8 3" xfId="44384"/>
    <cellStyle name="Entrada 2 3 2 2 2 8 4" xfId="48416"/>
    <cellStyle name="Entrada 2 3 2 2 2 8 5" xfId="52236"/>
    <cellStyle name="Entrada 2 3 2 2 2 8 6" xfId="29796"/>
    <cellStyle name="Entrada 2 3 2 2 2 9" xfId="30548"/>
    <cellStyle name="Entrada 2 3 2 2 3" xfId="25042"/>
    <cellStyle name="Entrada 2 3 2 2 3 2" xfId="36830"/>
    <cellStyle name="Entrada 2 3 2 2 3 3" xfId="40926"/>
    <cellStyle name="Entrada 2 3 2 2 3 4" xfId="44462"/>
    <cellStyle name="Entrada 2 3 2 2 3 5" xfId="47030"/>
    <cellStyle name="Entrada 2 3 2 2 3 6" xfId="50852"/>
    <cellStyle name="Entrada 2 3 2 2 3 7" xfId="28412"/>
    <cellStyle name="Entrada 2 3 2 2 4" xfId="32118"/>
    <cellStyle name="Entrada 2 3 2 2 5" xfId="32903"/>
    <cellStyle name="Entrada 2 3 2 2 6" xfId="44129"/>
    <cellStyle name="Entrada 2 3 2 3" xfId="24973"/>
    <cellStyle name="Entrada 2 3 2 3 2" xfId="36765"/>
    <cellStyle name="Entrada 2 3 2 3 3" xfId="40857"/>
    <cellStyle name="Entrada 2 3 2 3 4" xfId="44720"/>
    <cellStyle name="Entrada 2 3 2 3 5" xfId="46961"/>
    <cellStyle name="Entrada 2 3 2 3 6" xfId="50783"/>
    <cellStyle name="Entrada 2 3 2 3 7" xfId="28343"/>
    <cellStyle name="Entrada 2 3 2 4" xfId="31513"/>
    <cellStyle name="Entrada 2 3 2 5" xfId="43227"/>
    <cellStyle name="Entrada 2 3 2 6" xfId="34183"/>
    <cellStyle name="Entrada 2 3 3" xfId="4110"/>
    <cellStyle name="Entrada 2 3 4" xfId="4336"/>
    <cellStyle name="Entrada 2 3 4 2" xfId="22261"/>
    <cellStyle name="Entrada 2 30" xfId="15213"/>
    <cellStyle name="Entrada 2 30 2" xfId="22462"/>
    <cellStyle name="Entrada 2 30 2 10" xfId="38169"/>
    <cellStyle name="Entrada 2 30 2 11" xfId="44372"/>
    <cellStyle name="Entrada 2 30 2 2" xfId="22911"/>
    <cellStyle name="Entrada 2 30 2 2 10" xfId="32422"/>
    <cellStyle name="Entrada 2 30 2 2 11" xfId="33094"/>
    <cellStyle name="Entrada 2 30 2 2 2" xfId="24438"/>
    <cellStyle name="Entrada 2 30 2 2 2 2" xfId="36232"/>
    <cellStyle name="Entrada 2 30 2 2 2 3" xfId="40322"/>
    <cellStyle name="Entrada 2 30 2 2 2 4" xfId="33343"/>
    <cellStyle name="Entrada 2 30 2 2 2 5" xfId="46430"/>
    <cellStyle name="Entrada 2 30 2 2 2 6" xfId="50252"/>
    <cellStyle name="Entrada 2 30 2 2 2 7" xfId="27812"/>
    <cellStyle name="Entrada 2 30 2 2 3" xfId="23840"/>
    <cellStyle name="Entrada 2 30 2 2 3 2" xfId="35634"/>
    <cellStyle name="Entrada 2 30 2 2 3 3" xfId="39724"/>
    <cellStyle name="Entrada 2 30 2 2 3 4" xfId="31974"/>
    <cellStyle name="Entrada 2 30 2 2 3 5" xfId="45837"/>
    <cellStyle name="Entrada 2 30 2 2 3 6" xfId="49660"/>
    <cellStyle name="Entrada 2 30 2 2 3 7" xfId="27220"/>
    <cellStyle name="Entrada 2 30 2 2 4" xfId="25667"/>
    <cellStyle name="Entrada 2 30 2 2 4 2" xfId="37451"/>
    <cellStyle name="Entrada 2 30 2 2 4 3" xfId="41551"/>
    <cellStyle name="Entrada 2 30 2 2 4 4" xfId="32055"/>
    <cellStyle name="Entrada 2 30 2 2 4 5" xfId="47650"/>
    <cellStyle name="Entrada 2 30 2 2 4 6" xfId="51471"/>
    <cellStyle name="Entrada 2 30 2 2 4 7" xfId="29031"/>
    <cellStyle name="Entrada 2 30 2 2 5" xfId="26152"/>
    <cellStyle name="Entrada 2 30 2 2 5 2" xfId="37936"/>
    <cellStyle name="Entrada 2 30 2 2 5 3" xfId="42036"/>
    <cellStyle name="Entrada 2 30 2 2 5 4" xfId="44071"/>
    <cellStyle name="Entrada 2 30 2 2 5 5" xfId="48132"/>
    <cellStyle name="Entrada 2 30 2 2 5 6" xfId="51952"/>
    <cellStyle name="Entrada 2 30 2 2 5 7" xfId="29512"/>
    <cellStyle name="Entrada 2 30 2 2 6" xfId="26775"/>
    <cellStyle name="Entrada 2 30 2 2 6 2" xfId="38469"/>
    <cellStyle name="Entrada 2 30 2 2 6 3" xfId="42659"/>
    <cellStyle name="Entrada 2 30 2 2 6 4" xfId="44604"/>
    <cellStyle name="Entrada 2 30 2 2 6 5" xfId="48755"/>
    <cellStyle name="Entrada 2 30 2 2 6 6" xfId="52575"/>
    <cellStyle name="Entrada 2 30 2 2 6 7" xfId="30135"/>
    <cellStyle name="Entrada 2 30 2 2 7" xfId="23395"/>
    <cellStyle name="Entrada 2 30 2 2 7 2" xfId="39279"/>
    <cellStyle name="Entrada 2 30 2 2 7 3" xfId="32340"/>
    <cellStyle name="Entrada 2 30 2 2 7 4" xfId="45392"/>
    <cellStyle name="Entrada 2 30 2 2 7 5" xfId="49215"/>
    <cellStyle name="Entrada 2 30 2 2 7 6" xfId="35189"/>
    <cellStyle name="Entrada 2 30 2 2 8" xfId="34705"/>
    <cellStyle name="Entrada 2 30 2 2 9" xfId="38795"/>
    <cellStyle name="Entrada 2 30 2 3" xfId="22857"/>
    <cellStyle name="Entrada 2 30 2 3 10" xfId="33714"/>
    <cellStyle name="Entrada 2 30 2 3 11" xfId="34149"/>
    <cellStyle name="Entrada 2 30 2 3 2" xfId="24384"/>
    <cellStyle name="Entrada 2 30 2 3 2 2" xfId="36178"/>
    <cellStyle name="Entrada 2 30 2 3 2 3" xfId="40268"/>
    <cellStyle name="Entrada 2 30 2 3 2 4" xfId="32521"/>
    <cellStyle name="Entrada 2 30 2 3 2 5" xfId="46376"/>
    <cellStyle name="Entrada 2 30 2 3 2 6" xfId="50198"/>
    <cellStyle name="Entrada 2 30 2 3 2 7" xfId="27758"/>
    <cellStyle name="Entrada 2 30 2 3 3" xfId="23693"/>
    <cellStyle name="Entrada 2 30 2 3 3 2" xfId="35487"/>
    <cellStyle name="Entrada 2 30 2 3 3 3" xfId="39577"/>
    <cellStyle name="Entrada 2 30 2 3 3 4" xfId="30639"/>
    <cellStyle name="Entrada 2 30 2 3 3 5" xfId="45690"/>
    <cellStyle name="Entrada 2 30 2 3 3 6" xfId="49513"/>
    <cellStyle name="Entrada 2 30 2 3 3 7" xfId="27073"/>
    <cellStyle name="Entrada 2 30 2 3 4" xfId="25613"/>
    <cellStyle name="Entrada 2 30 2 3 4 2" xfId="37397"/>
    <cellStyle name="Entrada 2 30 2 3 4 3" xfId="41497"/>
    <cellStyle name="Entrada 2 30 2 3 4 4" xfId="44170"/>
    <cellStyle name="Entrada 2 30 2 3 4 5" xfId="47596"/>
    <cellStyle name="Entrada 2 30 2 3 4 6" xfId="51417"/>
    <cellStyle name="Entrada 2 30 2 3 4 7" xfId="28977"/>
    <cellStyle name="Entrada 2 30 2 3 5" xfId="26098"/>
    <cellStyle name="Entrada 2 30 2 3 5 2" xfId="37882"/>
    <cellStyle name="Entrada 2 30 2 3 5 3" xfId="41982"/>
    <cellStyle name="Entrada 2 30 2 3 5 4" xfId="44148"/>
    <cellStyle name="Entrada 2 30 2 3 5 5" xfId="48078"/>
    <cellStyle name="Entrada 2 30 2 3 5 6" xfId="51898"/>
    <cellStyle name="Entrada 2 30 2 3 5 7" xfId="29458"/>
    <cellStyle name="Entrada 2 30 2 3 6" xfId="26721"/>
    <cellStyle name="Entrada 2 30 2 3 6 2" xfId="38415"/>
    <cellStyle name="Entrada 2 30 2 3 6 3" xfId="42605"/>
    <cellStyle name="Entrada 2 30 2 3 6 4" xfId="44714"/>
    <cellStyle name="Entrada 2 30 2 3 6 5" xfId="48701"/>
    <cellStyle name="Entrada 2 30 2 3 6 6" xfId="52521"/>
    <cellStyle name="Entrada 2 30 2 3 6 7" xfId="30081"/>
    <cellStyle name="Entrada 2 30 2 3 7" xfId="23341"/>
    <cellStyle name="Entrada 2 30 2 3 7 2" xfId="39225"/>
    <cellStyle name="Entrada 2 30 2 3 7 3" xfId="33608"/>
    <cellStyle name="Entrada 2 30 2 3 7 4" xfId="45338"/>
    <cellStyle name="Entrada 2 30 2 3 7 5" xfId="49161"/>
    <cellStyle name="Entrada 2 30 2 3 7 6" xfId="35135"/>
    <cellStyle name="Entrada 2 30 2 3 8" xfId="34651"/>
    <cellStyle name="Entrada 2 30 2 3 9" xfId="38741"/>
    <cellStyle name="Entrada 2 30 2 4" xfId="22703"/>
    <cellStyle name="Entrada 2 30 2 4 10" xfId="30892"/>
    <cellStyle name="Entrada 2 30 2 4 11" xfId="44959"/>
    <cellStyle name="Entrada 2 30 2 4 2" xfId="24230"/>
    <cellStyle name="Entrada 2 30 2 4 2 2" xfId="36024"/>
    <cellStyle name="Entrada 2 30 2 4 2 3" xfId="40114"/>
    <cellStyle name="Entrada 2 30 2 4 2 4" xfId="33770"/>
    <cellStyle name="Entrada 2 30 2 4 2 5" xfId="46223"/>
    <cellStyle name="Entrada 2 30 2 4 2 6" xfId="50045"/>
    <cellStyle name="Entrada 2 30 2 4 2 7" xfId="27605"/>
    <cellStyle name="Entrada 2 30 2 4 3" xfId="24668"/>
    <cellStyle name="Entrada 2 30 2 4 3 2" xfId="36462"/>
    <cellStyle name="Entrada 2 30 2 4 3 3" xfId="40552"/>
    <cellStyle name="Entrada 2 30 2 4 3 4" xfId="30979"/>
    <cellStyle name="Entrada 2 30 2 4 3 5" xfId="46656"/>
    <cellStyle name="Entrada 2 30 2 4 3 6" xfId="50478"/>
    <cellStyle name="Entrada 2 30 2 4 3 7" xfId="28038"/>
    <cellStyle name="Entrada 2 30 2 4 4" xfId="25459"/>
    <cellStyle name="Entrada 2 30 2 4 4 2" xfId="37243"/>
    <cellStyle name="Entrada 2 30 2 4 4 3" xfId="41343"/>
    <cellStyle name="Entrada 2 30 2 4 4 4" xfId="43779"/>
    <cellStyle name="Entrada 2 30 2 4 4 5" xfId="47443"/>
    <cellStyle name="Entrada 2 30 2 4 4 6" xfId="51264"/>
    <cellStyle name="Entrada 2 30 2 4 4 7" xfId="28824"/>
    <cellStyle name="Entrada 2 30 2 4 5" xfId="25945"/>
    <cellStyle name="Entrada 2 30 2 4 5 2" xfId="37729"/>
    <cellStyle name="Entrada 2 30 2 4 5 3" xfId="41829"/>
    <cellStyle name="Entrada 2 30 2 4 5 4" xfId="43204"/>
    <cellStyle name="Entrada 2 30 2 4 5 5" xfId="47925"/>
    <cellStyle name="Entrada 2 30 2 4 5 6" xfId="51745"/>
    <cellStyle name="Entrada 2 30 2 4 5 7" xfId="29305"/>
    <cellStyle name="Entrada 2 30 2 4 6" xfId="26568"/>
    <cellStyle name="Entrada 2 30 2 4 6 2" xfId="38262"/>
    <cellStyle name="Entrada 2 30 2 4 6 3" xfId="42452"/>
    <cellStyle name="Entrada 2 30 2 4 6 4" xfId="43522"/>
    <cellStyle name="Entrada 2 30 2 4 6 5" xfId="48548"/>
    <cellStyle name="Entrada 2 30 2 4 6 6" xfId="52368"/>
    <cellStyle name="Entrada 2 30 2 4 6 7" xfId="29928"/>
    <cellStyle name="Entrada 2 30 2 4 7" xfId="23188"/>
    <cellStyle name="Entrada 2 30 2 4 7 2" xfId="39072"/>
    <cellStyle name="Entrada 2 30 2 4 7 3" xfId="31620"/>
    <cellStyle name="Entrada 2 30 2 4 7 4" xfId="45185"/>
    <cellStyle name="Entrada 2 30 2 4 7 5" xfId="49008"/>
    <cellStyle name="Entrada 2 30 2 4 7 6" xfId="34982"/>
    <cellStyle name="Entrada 2 30 2 4 8" xfId="34497"/>
    <cellStyle name="Entrada 2 30 2 4 9" xfId="30534"/>
    <cellStyle name="Entrada 2 30 2 5" xfId="23814"/>
    <cellStyle name="Entrada 2 30 2 5 2" xfId="35608"/>
    <cellStyle name="Entrada 2 30 2 5 3" xfId="39698"/>
    <cellStyle name="Entrada 2 30 2 5 4" xfId="33555"/>
    <cellStyle name="Entrada 2 30 2 5 5" xfId="45811"/>
    <cellStyle name="Entrada 2 30 2 5 6" xfId="49634"/>
    <cellStyle name="Entrada 2 30 2 5 7" xfId="27194"/>
    <cellStyle name="Entrada 2 30 2 6" xfId="23787"/>
    <cellStyle name="Entrada 2 30 2 6 2" xfId="35581"/>
    <cellStyle name="Entrada 2 30 2 6 3" xfId="39671"/>
    <cellStyle name="Entrada 2 30 2 6 4" xfId="32956"/>
    <cellStyle name="Entrada 2 30 2 6 5" xfId="45784"/>
    <cellStyle name="Entrada 2 30 2 6 6" xfId="49607"/>
    <cellStyle name="Entrada 2 30 2 6 7" xfId="27167"/>
    <cellStyle name="Entrada 2 30 2 7" xfId="25293"/>
    <cellStyle name="Entrada 2 30 2 7 2" xfId="37077"/>
    <cellStyle name="Entrada 2 30 2 7 3" xfId="41177"/>
    <cellStyle name="Entrada 2 30 2 7 4" xfId="32747"/>
    <cellStyle name="Entrada 2 30 2 7 5" xfId="47280"/>
    <cellStyle name="Entrada 2 30 2 7 6" xfId="51101"/>
    <cellStyle name="Entrada 2 30 2 7 7" xfId="28661"/>
    <cellStyle name="Entrada 2 30 2 8" xfId="26408"/>
    <cellStyle name="Entrada 2 30 2 8 2" xfId="42292"/>
    <cellStyle name="Entrada 2 30 2 8 3" xfId="44664"/>
    <cellStyle name="Entrada 2 30 2 8 4" xfId="48388"/>
    <cellStyle name="Entrada 2 30 2 8 5" xfId="52208"/>
    <cellStyle name="Entrada 2 30 2 8 6" xfId="29768"/>
    <cellStyle name="Entrada 2 30 2 9" xfId="31568"/>
    <cellStyle name="Entrada 2 30 3" xfId="25005"/>
    <cellStyle name="Entrada 2 30 3 2" xfId="36793"/>
    <cellStyle name="Entrada 2 30 3 3" xfId="40889"/>
    <cellStyle name="Entrada 2 30 3 4" xfId="43095"/>
    <cellStyle name="Entrada 2 30 3 5" xfId="46993"/>
    <cellStyle name="Entrada 2 30 3 6" xfId="50815"/>
    <cellStyle name="Entrada 2 30 3 7" xfId="28375"/>
    <cellStyle name="Entrada 2 30 4" xfId="32531"/>
    <cellStyle name="Entrada 2 30 5" xfId="30952"/>
    <cellStyle name="Entrada 2 30 6" xfId="42984"/>
    <cellStyle name="Entrada 2 31" xfId="24902"/>
    <cellStyle name="Entrada 2 31 2" xfId="36695"/>
    <cellStyle name="Entrada 2 31 3" xfId="40786"/>
    <cellStyle name="Entrada 2 31 4" xfId="32592"/>
    <cellStyle name="Entrada 2 31 5" xfId="46890"/>
    <cellStyle name="Entrada 2 31 6" xfId="50712"/>
    <cellStyle name="Entrada 2 31 7" xfId="28272"/>
    <cellStyle name="Entrada 2 32" xfId="34397"/>
    <cellStyle name="Entrada 2 33" xfId="32457"/>
    <cellStyle name="Entrada 2 34" xfId="43333"/>
    <cellStyle name="Entrada 2 4" xfId="261"/>
    <cellStyle name="Entrada 2 4 2" xfId="582"/>
    <cellStyle name="Entrada 2 4 2 2" xfId="15342"/>
    <cellStyle name="Entrada 2 4 2 2 2" xfId="22529"/>
    <cellStyle name="Entrada 2 4 2 2 2 10" xfId="32176"/>
    <cellStyle name="Entrada 2 4 2 2 2 11" xfId="30742"/>
    <cellStyle name="Entrada 2 4 2 2 2 2" xfId="22793"/>
    <cellStyle name="Entrada 2 4 2 2 2 2 10" xfId="31147"/>
    <cellStyle name="Entrada 2 4 2 2 2 2 11" xfId="44986"/>
    <cellStyle name="Entrada 2 4 2 2 2 2 2" xfId="24320"/>
    <cellStyle name="Entrada 2 4 2 2 2 2 2 2" xfId="36114"/>
    <cellStyle name="Entrada 2 4 2 2 2 2 2 3" xfId="40204"/>
    <cellStyle name="Entrada 2 4 2 2 2 2 2 4" xfId="31957"/>
    <cellStyle name="Entrada 2 4 2 2 2 2 2 5" xfId="46312"/>
    <cellStyle name="Entrada 2 4 2 2 2 2 2 6" xfId="50134"/>
    <cellStyle name="Entrada 2 4 2 2 2 2 2 7" xfId="27694"/>
    <cellStyle name="Entrada 2 4 2 2 2 2 3" xfId="24002"/>
    <cellStyle name="Entrada 2 4 2 2 2 2 3 2" xfId="35796"/>
    <cellStyle name="Entrada 2 4 2 2 2 2 3 3" xfId="39886"/>
    <cellStyle name="Entrada 2 4 2 2 2 2 3 4" xfId="34014"/>
    <cellStyle name="Entrada 2 4 2 2 2 2 3 5" xfId="45999"/>
    <cellStyle name="Entrada 2 4 2 2 2 2 3 6" xfId="49822"/>
    <cellStyle name="Entrada 2 4 2 2 2 2 3 7" xfId="27382"/>
    <cellStyle name="Entrada 2 4 2 2 2 2 4" xfId="25549"/>
    <cellStyle name="Entrada 2 4 2 2 2 2 4 2" xfId="37333"/>
    <cellStyle name="Entrada 2 4 2 2 2 2 4 3" xfId="41433"/>
    <cellStyle name="Entrada 2 4 2 2 2 2 4 4" xfId="43427"/>
    <cellStyle name="Entrada 2 4 2 2 2 2 4 5" xfId="47532"/>
    <cellStyle name="Entrada 2 4 2 2 2 2 4 6" xfId="51353"/>
    <cellStyle name="Entrada 2 4 2 2 2 2 4 7" xfId="28913"/>
    <cellStyle name="Entrada 2 4 2 2 2 2 5" xfId="26034"/>
    <cellStyle name="Entrada 2 4 2 2 2 2 5 2" xfId="37818"/>
    <cellStyle name="Entrada 2 4 2 2 2 2 5 3" xfId="41918"/>
    <cellStyle name="Entrada 2 4 2 2 2 2 5 4" xfId="43393"/>
    <cellStyle name="Entrada 2 4 2 2 2 2 5 5" xfId="48014"/>
    <cellStyle name="Entrada 2 4 2 2 2 2 5 6" xfId="51834"/>
    <cellStyle name="Entrada 2 4 2 2 2 2 5 7" xfId="29394"/>
    <cellStyle name="Entrada 2 4 2 2 2 2 6" xfId="26657"/>
    <cellStyle name="Entrada 2 4 2 2 2 2 6 2" xfId="38351"/>
    <cellStyle name="Entrada 2 4 2 2 2 2 6 3" xfId="42541"/>
    <cellStyle name="Entrada 2 4 2 2 2 2 6 4" xfId="43825"/>
    <cellStyle name="Entrada 2 4 2 2 2 2 6 5" xfId="48637"/>
    <cellStyle name="Entrada 2 4 2 2 2 2 6 6" xfId="52457"/>
    <cellStyle name="Entrada 2 4 2 2 2 2 6 7" xfId="30017"/>
    <cellStyle name="Entrada 2 4 2 2 2 2 7" xfId="23277"/>
    <cellStyle name="Entrada 2 4 2 2 2 2 7 2" xfId="39161"/>
    <cellStyle name="Entrada 2 4 2 2 2 2 7 3" xfId="34046"/>
    <cellStyle name="Entrada 2 4 2 2 2 2 7 4" xfId="45274"/>
    <cellStyle name="Entrada 2 4 2 2 2 2 7 5" xfId="49097"/>
    <cellStyle name="Entrada 2 4 2 2 2 2 7 6" xfId="35071"/>
    <cellStyle name="Entrada 2 4 2 2 2 2 8" xfId="34587"/>
    <cellStyle name="Entrada 2 4 2 2 2 2 9" xfId="38677"/>
    <cellStyle name="Entrada 2 4 2 2 2 3" xfId="22937"/>
    <cellStyle name="Entrada 2 4 2 2 2 3 10" xfId="33933"/>
    <cellStyle name="Entrada 2 4 2 2 2 3 11" xfId="34314"/>
    <cellStyle name="Entrada 2 4 2 2 2 3 2" xfId="24464"/>
    <cellStyle name="Entrada 2 4 2 2 2 3 2 2" xfId="36258"/>
    <cellStyle name="Entrada 2 4 2 2 2 3 2 3" xfId="40348"/>
    <cellStyle name="Entrada 2 4 2 2 2 3 2 4" xfId="30856"/>
    <cellStyle name="Entrada 2 4 2 2 2 3 2 5" xfId="46456"/>
    <cellStyle name="Entrada 2 4 2 2 2 3 2 6" xfId="50278"/>
    <cellStyle name="Entrada 2 4 2 2 2 3 2 7" xfId="27838"/>
    <cellStyle name="Entrada 2 4 2 2 2 3 3" xfId="23654"/>
    <cellStyle name="Entrada 2 4 2 2 2 3 3 2" xfId="35448"/>
    <cellStyle name="Entrada 2 4 2 2 2 3 3 3" xfId="39538"/>
    <cellStyle name="Entrada 2 4 2 2 2 3 3 4" xfId="33844"/>
    <cellStyle name="Entrada 2 4 2 2 2 3 3 5" xfId="45651"/>
    <cellStyle name="Entrada 2 4 2 2 2 3 3 6" xfId="49474"/>
    <cellStyle name="Entrada 2 4 2 2 2 3 3 7" xfId="27034"/>
    <cellStyle name="Entrada 2 4 2 2 2 3 4" xfId="25693"/>
    <cellStyle name="Entrada 2 4 2 2 2 3 4 2" xfId="37477"/>
    <cellStyle name="Entrada 2 4 2 2 2 3 4 3" xfId="41577"/>
    <cellStyle name="Entrada 2 4 2 2 2 3 4 4" xfId="44684"/>
    <cellStyle name="Entrada 2 4 2 2 2 3 4 5" xfId="47676"/>
    <cellStyle name="Entrada 2 4 2 2 2 3 4 6" xfId="51497"/>
    <cellStyle name="Entrada 2 4 2 2 2 3 4 7" xfId="29057"/>
    <cellStyle name="Entrada 2 4 2 2 2 3 5" xfId="26178"/>
    <cellStyle name="Entrada 2 4 2 2 2 3 5 2" xfId="37962"/>
    <cellStyle name="Entrada 2 4 2 2 2 3 5 3" xfId="42062"/>
    <cellStyle name="Entrada 2 4 2 2 2 3 5 4" xfId="43127"/>
    <cellStyle name="Entrada 2 4 2 2 2 3 5 5" xfId="48158"/>
    <cellStyle name="Entrada 2 4 2 2 2 3 5 6" xfId="51978"/>
    <cellStyle name="Entrada 2 4 2 2 2 3 5 7" xfId="29538"/>
    <cellStyle name="Entrada 2 4 2 2 2 3 6" xfId="26801"/>
    <cellStyle name="Entrada 2 4 2 2 2 3 6 2" xfId="38495"/>
    <cellStyle name="Entrada 2 4 2 2 2 3 6 3" xfId="42685"/>
    <cellStyle name="Entrada 2 4 2 2 2 3 6 4" xfId="42883"/>
    <cellStyle name="Entrada 2 4 2 2 2 3 6 5" xfId="48781"/>
    <cellStyle name="Entrada 2 4 2 2 2 3 6 6" xfId="52601"/>
    <cellStyle name="Entrada 2 4 2 2 2 3 6 7" xfId="30161"/>
    <cellStyle name="Entrada 2 4 2 2 2 3 7" xfId="23421"/>
    <cellStyle name="Entrada 2 4 2 2 2 3 7 2" xfId="39305"/>
    <cellStyle name="Entrada 2 4 2 2 2 3 7 3" xfId="32520"/>
    <cellStyle name="Entrada 2 4 2 2 2 3 7 4" xfId="45418"/>
    <cellStyle name="Entrada 2 4 2 2 2 3 7 5" xfId="49241"/>
    <cellStyle name="Entrada 2 4 2 2 2 3 7 6" xfId="35215"/>
    <cellStyle name="Entrada 2 4 2 2 2 3 8" xfId="34731"/>
    <cellStyle name="Entrada 2 4 2 2 2 3 9" xfId="38821"/>
    <cellStyle name="Entrada 2 4 2 2 2 4" xfId="22734"/>
    <cellStyle name="Entrada 2 4 2 2 2 4 10" xfId="34106"/>
    <cellStyle name="Entrada 2 4 2 2 2 4 11" xfId="45072"/>
    <cellStyle name="Entrada 2 4 2 2 2 4 2" xfId="24261"/>
    <cellStyle name="Entrada 2 4 2 2 2 4 2 2" xfId="36055"/>
    <cellStyle name="Entrada 2 4 2 2 2 4 2 3" xfId="40145"/>
    <cellStyle name="Entrada 2 4 2 2 2 4 2 4" xfId="30674"/>
    <cellStyle name="Entrada 2 4 2 2 2 4 2 5" xfId="46254"/>
    <cellStyle name="Entrada 2 4 2 2 2 4 2 6" xfId="50076"/>
    <cellStyle name="Entrada 2 4 2 2 2 4 2 7" xfId="27636"/>
    <cellStyle name="Entrada 2 4 2 2 2 4 3" xfId="23767"/>
    <cellStyle name="Entrada 2 4 2 2 2 4 3 2" xfId="35561"/>
    <cellStyle name="Entrada 2 4 2 2 2 4 3 3" xfId="39651"/>
    <cellStyle name="Entrada 2 4 2 2 2 4 3 4" xfId="32667"/>
    <cellStyle name="Entrada 2 4 2 2 2 4 3 5" xfId="45764"/>
    <cellStyle name="Entrada 2 4 2 2 2 4 3 6" xfId="49587"/>
    <cellStyle name="Entrada 2 4 2 2 2 4 3 7" xfId="27147"/>
    <cellStyle name="Entrada 2 4 2 2 2 4 4" xfId="25490"/>
    <cellStyle name="Entrada 2 4 2 2 2 4 4 2" xfId="37274"/>
    <cellStyle name="Entrada 2 4 2 2 2 4 4 3" xfId="41374"/>
    <cellStyle name="Entrada 2 4 2 2 2 4 4 4" xfId="44505"/>
    <cellStyle name="Entrada 2 4 2 2 2 4 4 5" xfId="47474"/>
    <cellStyle name="Entrada 2 4 2 2 2 4 4 6" xfId="51295"/>
    <cellStyle name="Entrada 2 4 2 2 2 4 4 7" xfId="28855"/>
    <cellStyle name="Entrada 2 4 2 2 2 4 5" xfId="25976"/>
    <cellStyle name="Entrada 2 4 2 2 2 4 5 2" xfId="37760"/>
    <cellStyle name="Entrada 2 4 2 2 2 4 5 3" xfId="41860"/>
    <cellStyle name="Entrada 2 4 2 2 2 4 5 4" xfId="44272"/>
    <cellStyle name="Entrada 2 4 2 2 2 4 5 5" xfId="47956"/>
    <cellStyle name="Entrada 2 4 2 2 2 4 5 6" xfId="51776"/>
    <cellStyle name="Entrada 2 4 2 2 2 4 5 7" xfId="29336"/>
    <cellStyle name="Entrada 2 4 2 2 2 4 6" xfId="26599"/>
    <cellStyle name="Entrada 2 4 2 2 2 4 6 2" xfId="38293"/>
    <cellStyle name="Entrada 2 4 2 2 2 4 6 3" xfId="42483"/>
    <cellStyle name="Entrada 2 4 2 2 2 4 6 4" xfId="44037"/>
    <cellStyle name="Entrada 2 4 2 2 2 4 6 5" xfId="48579"/>
    <cellStyle name="Entrada 2 4 2 2 2 4 6 6" xfId="52399"/>
    <cellStyle name="Entrada 2 4 2 2 2 4 6 7" xfId="29959"/>
    <cellStyle name="Entrada 2 4 2 2 2 4 7" xfId="23219"/>
    <cellStyle name="Entrada 2 4 2 2 2 4 7 2" xfId="39103"/>
    <cellStyle name="Entrada 2 4 2 2 2 4 7 3" xfId="32438"/>
    <cellStyle name="Entrada 2 4 2 2 2 4 7 4" xfId="45216"/>
    <cellStyle name="Entrada 2 4 2 2 2 4 7 5" xfId="49039"/>
    <cellStyle name="Entrada 2 4 2 2 2 4 7 6" xfId="35013"/>
    <cellStyle name="Entrada 2 4 2 2 2 4 8" xfId="34528"/>
    <cellStyle name="Entrada 2 4 2 2 2 4 9" xfId="31493"/>
    <cellStyle name="Entrada 2 4 2 2 2 5" xfId="23603"/>
    <cellStyle name="Entrada 2 4 2 2 2 5 2" xfId="35397"/>
    <cellStyle name="Entrada 2 4 2 2 2 5 3" xfId="39487"/>
    <cellStyle name="Entrada 2 4 2 2 2 5 4" xfId="33168"/>
    <cellStyle name="Entrada 2 4 2 2 2 5 5" xfId="45600"/>
    <cellStyle name="Entrada 2 4 2 2 2 5 6" xfId="49423"/>
    <cellStyle name="Entrada 2 4 2 2 2 5 7" xfId="26983"/>
    <cellStyle name="Entrada 2 4 2 2 2 6" xfId="23954"/>
    <cellStyle name="Entrada 2 4 2 2 2 6 2" xfId="35748"/>
    <cellStyle name="Entrada 2 4 2 2 2 6 3" xfId="39838"/>
    <cellStyle name="Entrada 2 4 2 2 2 6 4" xfId="33210"/>
    <cellStyle name="Entrada 2 4 2 2 2 6 5" xfId="45951"/>
    <cellStyle name="Entrada 2 4 2 2 2 6 6" xfId="49774"/>
    <cellStyle name="Entrada 2 4 2 2 2 6 7" xfId="27334"/>
    <cellStyle name="Entrada 2 4 2 2 2 7" xfId="25325"/>
    <cellStyle name="Entrada 2 4 2 2 2 7 2" xfId="37109"/>
    <cellStyle name="Entrada 2 4 2 2 2 7 3" xfId="41209"/>
    <cellStyle name="Entrada 2 4 2 2 2 7 4" xfId="42932"/>
    <cellStyle name="Entrada 2 4 2 2 2 7 5" xfId="47312"/>
    <cellStyle name="Entrada 2 4 2 2 2 7 6" xfId="51133"/>
    <cellStyle name="Entrada 2 4 2 2 2 7 7" xfId="28693"/>
    <cellStyle name="Entrada 2 4 2 2 2 8" xfId="26439"/>
    <cellStyle name="Entrada 2 4 2 2 2 8 2" xfId="42323"/>
    <cellStyle name="Entrada 2 4 2 2 2 8 3" xfId="43696"/>
    <cellStyle name="Entrada 2 4 2 2 2 8 4" xfId="48419"/>
    <cellStyle name="Entrada 2 4 2 2 2 8 5" xfId="52239"/>
    <cellStyle name="Entrada 2 4 2 2 2 8 6" xfId="29799"/>
    <cellStyle name="Entrada 2 4 2 2 2 9" xfId="34294"/>
    <cellStyle name="Entrada 2 4 2 2 3" xfId="24951"/>
    <cellStyle name="Entrada 2 4 2 2 3 2" xfId="36743"/>
    <cellStyle name="Entrada 2 4 2 2 3 3" xfId="40835"/>
    <cellStyle name="Entrada 2 4 2 2 3 4" xfId="31914"/>
    <cellStyle name="Entrada 2 4 2 2 3 5" xfId="46939"/>
    <cellStyle name="Entrada 2 4 2 2 3 6" xfId="50761"/>
    <cellStyle name="Entrada 2 4 2 2 3 7" xfId="28321"/>
    <cellStyle name="Entrada 2 4 2 2 4" xfId="31102"/>
    <cellStyle name="Entrada 2 4 2 2 5" xfId="31909"/>
    <cellStyle name="Entrada 2 4 2 2 6" xfId="31675"/>
    <cellStyle name="Entrada 2 4 2 3" xfId="24906"/>
    <cellStyle name="Entrada 2 4 2 3 2" xfId="36699"/>
    <cellStyle name="Entrada 2 4 2 3 3" xfId="40790"/>
    <cellStyle name="Entrada 2 4 2 3 4" xfId="43037"/>
    <cellStyle name="Entrada 2 4 2 3 5" xfId="46894"/>
    <cellStyle name="Entrada 2 4 2 3 6" xfId="50716"/>
    <cellStyle name="Entrada 2 4 2 3 7" xfId="28276"/>
    <cellStyle name="Entrada 2 4 2 4" xfId="30488"/>
    <cellStyle name="Entrada 2 4 2 5" xfId="43295"/>
    <cellStyle name="Entrada 2 4 2 6" xfId="44849"/>
    <cellStyle name="Entrada 2 4 3" xfId="4109"/>
    <cellStyle name="Entrada 2 4 4" xfId="4335"/>
    <cellStyle name="Entrada 2 4 4 2" xfId="22576"/>
    <cellStyle name="Entrada 2 5" xfId="262"/>
    <cellStyle name="Entrada 2 5 2" xfId="583"/>
    <cellStyle name="Entrada 2 5 2 2" xfId="15343"/>
    <cellStyle name="Entrada 2 5 2 2 2" xfId="22609"/>
    <cellStyle name="Entrada 2 5 2 2 2 10" xfId="33346"/>
    <cellStyle name="Entrada 2 5 2 2 2 11" xfId="32166"/>
    <cellStyle name="Entrada 2 5 2 2 2 2" xfId="23086"/>
    <cellStyle name="Entrada 2 5 2 2 2 2 10" xfId="33871"/>
    <cellStyle name="Entrada 2 5 2 2 2 2 11" xfId="34092"/>
    <cellStyle name="Entrada 2 5 2 2 2 2 2" xfId="24613"/>
    <cellStyle name="Entrada 2 5 2 2 2 2 2 2" xfId="36407"/>
    <cellStyle name="Entrada 2 5 2 2 2 2 2 3" xfId="40497"/>
    <cellStyle name="Entrada 2 5 2 2 2 2 2 4" xfId="33554"/>
    <cellStyle name="Entrada 2 5 2 2 2 2 2 5" xfId="46601"/>
    <cellStyle name="Entrada 2 5 2 2 2 2 2 6" xfId="50423"/>
    <cellStyle name="Entrada 2 5 2 2 2 2 2 7" xfId="27983"/>
    <cellStyle name="Entrada 2 5 2 2 2 2 3" xfId="24856"/>
    <cellStyle name="Entrada 2 5 2 2 2 2 3 2" xfId="36650"/>
    <cellStyle name="Entrada 2 5 2 2 2 2 3 3" xfId="40740"/>
    <cellStyle name="Entrada 2 5 2 2 2 2 3 4" xfId="42856"/>
    <cellStyle name="Entrada 2 5 2 2 2 2 3 5" xfId="46844"/>
    <cellStyle name="Entrada 2 5 2 2 2 2 3 6" xfId="50666"/>
    <cellStyle name="Entrada 2 5 2 2 2 2 3 7" xfId="28226"/>
    <cellStyle name="Entrada 2 5 2 2 2 2 4" xfId="25842"/>
    <cellStyle name="Entrada 2 5 2 2 2 2 4 2" xfId="37626"/>
    <cellStyle name="Entrada 2 5 2 2 2 2 4 3" xfId="41726"/>
    <cellStyle name="Entrada 2 5 2 2 2 2 4 4" xfId="31267"/>
    <cellStyle name="Entrada 2 5 2 2 2 2 4 5" xfId="47822"/>
    <cellStyle name="Entrada 2 5 2 2 2 2 4 6" xfId="51642"/>
    <cellStyle name="Entrada 2 5 2 2 2 2 4 7" xfId="29202"/>
    <cellStyle name="Entrada 2 5 2 2 2 2 5" xfId="26323"/>
    <cellStyle name="Entrada 2 5 2 2 2 2 5 2" xfId="38107"/>
    <cellStyle name="Entrada 2 5 2 2 2 2 5 3" xfId="42207"/>
    <cellStyle name="Entrada 2 5 2 2 2 2 5 4" xfId="42929"/>
    <cellStyle name="Entrada 2 5 2 2 2 2 5 5" xfId="48303"/>
    <cellStyle name="Entrada 2 5 2 2 2 2 5 6" xfId="52123"/>
    <cellStyle name="Entrada 2 5 2 2 2 2 5 7" xfId="29683"/>
    <cellStyle name="Entrada 2 5 2 2 2 2 6" xfId="26946"/>
    <cellStyle name="Entrada 2 5 2 2 2 2 6 2" xfId="38640"/>
    <cellStyle name="Entrada 2 5 2 2 2 2 6 3" xfId="42830"/>
    <cellStyle name="Entrada 2 5 2 2 2 2 6 4" xfId="30785"/>
    <cellStyle name="Entrada 2 5 2 2 2 2 6 5" xfId="48926"/>
    <cellStyle name="Entrada 2 5 2 2 2 2 6 6" xfId="52746"/>
    <cellStyle name="Entrada 2 5 2 2 2 2 6 7" xfId="30306"/>
    <cellStyle name="Entrada 2 5 2 2 2 2 7" xfId="23566"/>
    <cellStyle name="Entrada 2 5 2 2 2 2 7 2" xfId="39450"/>
    <cellStyle name="Entrada 2 5 2 2 2 2 7 3" xfId="33306"/>
    <cellStyle name="Entrada 2 5 2 2 2 2 7 4" xfId="45563"/>
    <cellStyle name="Entrada 2 5 2 2 2 2 7 5" xfId="49386"/>
    <cellStyle name="Entrada 2 5 2 2 2 2 7 6" xfId="35360"/>
    <cellStyle name="Entrada 2 5 2 2 2 2 8" xfId="34880"/>
    <cellStyle name="Entrada 2 5 2 2 2 2 9" xfId="38970"/>
    <cellStyle name="Entrada 2 5 2 2 2 3" xfId="22976"/>
    <cellStyle name="Entrada 2 5 2 2 2 3 10" xfId="31965"/>
    <cellStyle name="Entrada 2 5 2 2 2 3 11" xfId="44776"/>
    <cellStyle name="Entrada 2 5 2 2 2 3 2" xfId="24503"/>
    <cellStyle name="Entrada 2 5 2 2 2 3 2 2" xfId="36297"/>
    <cellStyle name="Entrada 2 5 2 2 2 3 2 3" xfId="40387"/>
    <cellStyle name="Entrada 2 5 2 2 2 3 2 4" xfId="31154"/>
    <cellStyle name="Entrada 2 5 2 2 2 3 2 5" xfId="46495"/>
    <cellStyle name="Entrada 2 5 2 2 2 3 2 6" xfId="50317"/>
    <cellStyle name="Entrada 2 5 2 2 2 3 2 7" xfId="27877"/>
    <cellStyle name="Entrada 2 5 2 2 2 3 3" xfId="24750"/>
    <cellStyle name="Entrada 2 5 2 2 2 3 3 2" xfId="36544"/>
    <cellStyle name="Entrada 2 5 2 2 2 3 3 3" xfId="40634"/>
    <cellStyle name="Entrada 2 5 2 2 2 3 3 4" xfId="33640"/>
    <cellStyle name="Entrada 2 5 2 2 2 3 3 5" xfId="46738"/>
    <cellStyle name="Entrada 2 5 2 2 2 3 3 6" xfId="50560"/>
    <cellStyle name="Entrada 2 5 2 2 2 3 3 7" xfId="28120"/>
    <cellStyle name="Entrada 2 5 2 2 2 3 4" xfId="25732"/>
    <cellStyle name="Entrada 2 5 2 2 2 3 4 2" xfId="37516"/>
    <cellStyle name="Entrada 2 5 2 2 2 3 4 3" xfId="41616"/>
    <cellStyle name="Entrada 2 5 2 2 2 3 4 4" xfId="43122"/>
    <cellStyle name="Entrada 2 5 2 2 2 3 4 5" xfId="47715"/>
    <cellStyle name="Entrada 2 5 2 2 2 3 4 6" xfId="51536"/>
    <cellStyle name="Entrada 2 5 2 2 2 3 4 7" xfId="29096"/>
    <cellStyle name="Entrada 2 5 2 2 2 3 5" xfId="26217"/>
    <cellStyle name="Entrada 2 5 2 2 2 3 5 2" xfId="38001"/>
    <cellStyle name="Entrada 2 5 2 2 2 3 5 3" xfId="42101"/>
    <cellStyle name="Entrada 2 5 2 2 2 3 5 4" xfId="42991"/>
    <cellStyle name="Entrada 2 5 2 2 2 3 5 5" xfId="48197"/>
    <cellStyle name="Entrada 2 5 2 2 2 3 5 6" xfId="52017"/>
    <cellStyle name="Entrada 2 5 2 2 2 3 5 7" xfId="29577"/>
    <cellStyle name="Entrada 2 5 2 2 2 3 6" xfId="26840"/>
    <cellStyle name="Entrada 2 5 2 2 2 3 6 2" xfId="38534"/>
    <cellStyle name="Entrada 2 5 2 2 2 3 6 3" xfId="42724"/>
    <cellStyle name="Entrada 2 5 2 2 2 3 6 4" xfId="42972"/>
    <cellStyle name="Entrada 2 5 2 2 2 3 6 5" xfId="48820"/>
    <cellStyle name="Entrada 2 5 2 2 2 3 6 6" xfId="52640"/>
    <cellStyle name="Entrada 2 5 2 2 2 3 6 7" xfId="30200"/>
    <cellStyle name="Entrada 2 5 2 2 2 3 7" xfId="23460"/>
    <cellStyle name="Entrada 2 5 2 2 2 3 7 2" xfId="39344"/>
    <cellStyle name="Entrada 2 5 2 2 2 3 7 3" xfId="31535"/>
    <cellStyle name="Entrada 2 5 2 2 2 3 7 4" xfId="45457"/>
    <cellStyle name="Entrada 2 5 2 2 2 3 7 5" xfId="49280"/>
    <cellStyle name="Entrada 2 5 2 2 2 3 7 6" xfId="35254"/>
    <cellStyle name="Entrada 2 5 2 2 2 3 8" xfId="34770"/>
    <cellStyle name="Entrada 2 5 2 2 2 3 9" xfId="38860"/>
    <cellStyle name="Entrada 2 5 2 2 2 4" xfId="22771"/>
    <cellStyle name="Entrada 2 5 2 2 2 4 10" xfId="33091"/>
    <cellStyle name="Entrada 2 5 2 2 2 4 11" xfId="44802"/>
    <cellStyle name="Entrada 2 5 2 2 2 4 2" xfId="24298"/>
    <cellStyle name="Entrada 2 5 2 2 2 4 2 2" xfId="36092"/>
    <cellStyle name="Entrada 2 5 2 2 2 4 2 3" xfId="40182"/>
    <cellStyle name="Entrada 2 5 2 2 2 4 2 4" xfId="32178"/>
    <cellStyle name="Entrada 2 5 2 2 2 4 2 5" xfId="46290"/>
    <cellStyle name="Entrada 2 5 2 2 2 4 2 6" xfId="50112"/>
    <cellStyle name="Entrada 2 5 2 2 2 4 2 7" xfId="27672"/>
    <cellStyle name="Entrada 2 5 2 2 2 4 3" xfId="24020"/>
    <cellStyle name="Entrada 2 5 2 2 2 4 3 2" xfId="35814"/>
    <cellStyle name="Entrada 2 5 2 2 2 4 3 3" xfId="39904"/>
    <cellStyle name="Entrada 2 5 2 2 2 4 3 4" xfId="33643"/>
    <cellStyle name="Entrada 2 5 2 2 2 4 3 5" xfId="46017"/>
    <cellStyle name="Entrada 2 5 2 2 2 4 3 6" xfId="49840"/>
    <cellStyle name="Entrada 2 5 2 2 2 4 3 7" xfId="27400"/>
    <cellStyle name="Entrada 2 5 2 2 2 4 4" xfId="25527"/>
    <cellStyle name="Entrada 2 5 2 2 2 4 4 2" xfId="37311"/>
    <cellStyle name="Entrada 2 5 2 2 2 4 4 3" xfId="41411"/>
    <cellStyle name="Entrada 2 5 2 2 2 4 4 4" xfId="43757"/>
    <cellStyle name="Entrada 2 5 2 2 2 4 4 5" xfId="47510"/>
    <cellStyle name="Entrada 2 5 2 2 2 4 4 6" xfId="51331"/>
    <cellStyle name="Entrada 2 5 2 2 2 4 4 7" xfId="28891"/>
    <cellStyle name="Entrada 2 5 2 2 2 4 5" xfId="26012"/>
    <cellStyle name="Entrada 2 5 2 2 2 4 5 2" xfId="37796"/>
    <cellStyle name="Entrada 2 5 2 2 2 4 5 3" xfId="41896"/>
    <cellStyle name="Entrada 2 5 2 2 2 4 5 4" xfId="43705"/>
    <cellStyle name="Entrada 2 5 2 2 2 4 5 5" xfId="47992"/>
    <cellStyle name="Entrada 2 5 2 2 2 4 5 6" xfId="51812"/>
    <cellStyle name="Entrada 2 5 2 2 2 4 5 7" xfId="29372"/>
    <cellStyle name="Entrada 2 5 2 2 2 4 6" xfId="26635"/>
    <cellStyle name="Entrada 2 5 2 2 2 4 6 2" xfId="38329"/>
    <cellStyle name="Entrada 2 5 2 2 2 4 6 3" xfId="42519"/>
    <cellStyle name="Entrada 2 5 2 2 2 4 6 4" xfId="44127"/>
    <cellStyle name="Entrada 2 5 2 2 2 4 6 5" xfId="48615"/>
    <cellStyle name="Entrada 2 5 2 2 2 4 6 6" xfId="52435"/>
    <cellStyle name="Entrada 2 5 2 2 2 4 6 7" xfId="29995"/>
    <cellStyle name="Entrada 2 5 2 2 2 4 7" xfId="23255"/>
    <cellStyle name="Entrada 2 5 2 2 2 4 7 2" xfId="39139"/>
    <cellStyle name="Entrada 2 5 2 2 2 4 7 3" xfId="34181"/>
    <cellStyle name="Entrada 2 5 2 2 2 4 7 4" xfId="45252"/>
    <cellStyle name="Entrada 2 5 2 2 2 4 7 5" xfId="49075"/>
    <cellStyle name="Entrada 2 5 2 2 2 4 7 6" xfId="35049"/>
    <cellStyle name="Entrada 2 5 2 2 2 4 8" xfId="34565"/>
    <cellStyle name="Entrada 2 5 2 2 2 4 9" xfId="38655"/>
    <cellStyle name="Entrada 2 5 2 2 2 5" xfId="24630"/>
    <cellStyle name="Entrada 2 5 2 2 2 5 2" xfId="36424"/>
    <cellStyle name="Entrada 2 5 2 2 2 5 3" xfId="40514"/>
    <cellStyle name="Entrada 2 5 2 2 2 5 4" xfId="32011"/>
    <cellStyle name="Entrada 2 5 2 2 2 5 5" xfId="46618"/>
    <cellStyle name="Entrada 2 5 2 2 2 5 6" xfId="50440"/>
    <cellStyle name="Entrada 2 5 2 2 2 5 7" xfId="28000"/>
    <cellStyle name="Entrada 2 5 2 2 2 6" xfId="23887"/>
    <cellStyle name="Entrada 2 5 2 2 2 6 2" xfId="35681"/>
    <cellStyle name="Entrada 2 5 2 2 2 6 3" xfId="39771"/>
    <cellStyle name="Entrada 2 5 2 2 2 6 4" xfId="32541"/>
    <cellStyle name="Entrada 2 5 2 2 2 6 5" xfId="45884"/>
    <cellStyle name="Entrada 2 5 2 2 2 6 6" xfId="49707"/>
    <cellStyle name="Entrada 2 5 2 2 2 6 7" xfId="27267"/>
    <cellStyle name="Entrada 2 5 2 2 2 7" xfId="25365"/>
    <cellStyle name="Entrada 2 5 2 2 2 7 2" xfId="37149"/>
    <cellStyle name="Entrada 2 5 2 2 2 7 3" xfId="41249"/>
    <cellStyle name="Entrada 2 5 2 2 2 7 4" xfId="33459"/>
    <cellStyle name="Entrada 2 5 2 2 2 7 5" xfId="47350"/>
    <cellStyle name="Entrada 2 5 2 2 2 7 6" xfId="51171"/>
    <cellStyle name="Entrada 2 5 2 2 2 7 7" xfId="28731"/>
    <cellStyle name="Entrada 2 5 2 2 2 8" xfId="26475"/>
    <cellStyle name="Entrada 2 5 2 2 2 8 2" xfId="42359"/>
    <cellStyle name="Entrada 2 5 2 2 2 8 3" xfId="43389"/>
    <cellStyle name="Entrada 2 5 2 2 2 8 4" xfId="48455"/>
    <cellStyle name="Entrada 2 5 2 2 2 8 5" xfId="52275"/>
    <cellStyle name="Entrada 2 5 2 2 2 8 6" xfId="29835"/>
    <cellStyle name="Entrada 2 5 2 2 2 9" xfId="30338"/>
    <cellStyle name="Entrada 2 5 2 2 3" xfId="24909"/>
    <cellStyle name="Entrada 2 5 2 2 3 2" xfId="36702"/>
    <cellStyle name="Entrada 2 5 2 2 3 3" xfId="40793"/>
    <cellStyle name="Entrada 2 5 2 2 3 4" xfId="34079"/>
    <cellStyle name="Entrada 2 5 2 2 3 5" xfId="46897"/>
    <cellStyle name="Entrada 2 5 2 2 3 6" xfId="50719"/>
    <cellStyle name="Entrada 2 5 2 2 3 7" xfId="28279"/>
    <cellStyle name="Entrada 2 5 2 2 4" xfId="30766"/>
    <cellStyle name="Entrada 2 5 2 2 5" xfId="33084"/>
    <cellStyle name="Entrada 2 5 2 2 6" xfId="32408"/>
    <cellStyle name="Entrada 2 5 2 3" xfId="24882"/>
    <cellStyle name="Entrada 2 5 2 3 2" xfId="36675"/>
    <cellStyle name="Entrada 2 5 2 3 3" xfId="40766"/>
    <cellStyle name="Entrada 2 5 2 3 4" xfId="34036"/>
    <cellStyle name="Entrada 2 5 2 3 5" xfId="46870"/>
    <cellStyle name="Entrada 2 5 2 3 6" xfId="50692"/>
    <cellStyle name="Entrada 2 5 2 3 7" xfId="28252"/>
    <cellStyle name="Entrada 2 5 2 4" xfId="34387"/>
    <cellStyle name="Entrada 2 5 2 5" xfId="44641"/>
    <cellStyle name="Entrada 2 5 2 6" xfId="30686"/>
    <cellStyle name="Entrada 2 5 3" xfId="4108"/>
    <cellStyle name="Entrada 2 5 4" xfId="4334"/>
    <cellStyle name="Entrada 2 5 4 2" xfId="22310"/>
    <cellStyle name="Entrada 2 6" xfId="263"/>
    <cellStyle name="Entrada 2 6 2" xfId="584"/>
    <cellStyle name="Entrada 2 6 2 2" xfId="15344"/>
    <cellStyle name="Entrada 2 6 2 2 2" xfId="22305"/>
    <cellStyle name="Entrada 2 6 2 2 2 10" xfId="32593"/>
    <cellStyle name="Entrada 2 6 2 2 2 11" xfId="44537"/>
    <cellStyle name="Entrada 2 6 2 2 2 2" xfId="22908"/>
    <cellStyle name="Entrada 2 6 2 2 2 2 10" xfId="33501"/>
    <cellStyle name="Entrada 2 6 2 2 2 2 11" xfId="43835"/>
    <cellStyle name="Entrada 2 6 2 2 2 2 2" xfId="24435"/>
    <cellStyle name="Entrada 2 6 2 2 2 2 2 2" xfId="36229"/>
    <cellStyle name="Entrada 2 6 2 2 2 2 2 3" xfId="40319"/>
    <cellStyle name="Entrada 2 6 2 2 2 2 2 4" xfId="30869"/>
    <cellStyle name="Entrada 2 6 2 2 2 2 2 5" xfId="46427"/>
    <cellStyle name="Entrada 2 6 2 2 2 2 2 6" xfId="50249"/>
    <cellStyle name="Entrada 2 6 2 2 2 2 2 7" xfId="27809"/>
    <cellStyle name="Entrada 2 6 2 2 2 2 3" xfId="24101"/>
    <cellStyle name="Entrada 2 6 2 2 2 2 3 2" xfId="35895"/>
    <cellStyle name="Entrada 2 6 2 2 2 2 3 3" xfId="39985"/>
    <cellStyle name="Entrada 2 6 2 2 2 2 3 4" xfId="33607"/>
    <cellStyle name="Entrada 2 6 2 2 2 2 3 5" xfId="46097"/>
    <cellStyle name="Entrada 2 6 2 2 2 2 3 6" xfId="49919"/>
    <cellStyle name="Entrada 2 6 2 2 2 2 3 7" xfId="27479"/>
    <cellStyle name="Entrada 2 6 2 2 2 2 4" xfId="25664"/>
    <cellStyle name="Entrada 2 6 2 2 2 2 4 2" xfId="37448"/>
    <cellStyle name="Entrada 2 6 2 2 2 2 4 3" xfId="41548"/>
    <cellStyle name="Entrada 2 6 2 2 2 2 4 4" xfId="43124"/>
    <cellStyle name="Entrada 2 6 2 2 2 2 4 5" xfId="47647"/>
    <cellStyle name="Entrada 2 6 2 2 2 2 4 6" xfId="51468"/>
    <cellStyle name="Entrada 2 6 2 2 2 2 4 7" xfId="29028"/>
    <cellStyle name="Entrada 2 6 2 2 2 2 5" xfId="26149"/>
    <cellStyle name="Entrada 2 6 2 2 2 2 5 2" xfId="37933"/>
    <cellStyle name="Entrada 2 6 2 2 2 2 5 3" xfId="42033"/>
    <cellStyle name="Entrada 2 6 2 2 2 2 5 4" xfId="42977"/>
    <cellStyle name="Entrada 2 6 2 2 2 2 5 5" xfId="48129"/>
    <cellStyle name="Entrada 2 6 2 2 2 2 5 6" xfId="51949"/>
    <cellStyle name="Entrada 2 6 2 2 2 2 5 7" xfId="29509"/>
    <cellStyle name="Entrada 2 6 2 2 2 2 6" xfId="26772"/>
    <cellStyle name="Entrada 2 6 2 2 2 2 6 2" xfId="38466"/>
    <cellStyle name="Entrada 2 6 2 2 2 2 6 3" xfId="42656"/>
    <cellStyle name="Entrada 2 6 2 2 2 2 6 4" xfId="43476"/>
    <cellStyle name="Entrada 2 6 2 2 2 2 6 5" xfId="48752"/>
    <cellStyle name="Entrada 2 6 2 2 2 2 6 6" xfId="52572"/>
    <cellStyle name="Entrada 2 6 2 2 2 2 6 7" xfId="30132"/>
    <cellStyle name="Entrada 2 6 2 2 2 2 7" xfId="23392"/>
    <cellStyle name="Entrada 2 6 2 2 2 2 7 2" xfId="39276"/>
    <cellStyle name="Entrada 2 6 2 2 2 2 7 3" xfId="31056"/>
    <cellStyle name="Entrada 2 6 2 2 2 2 7 4" xfId="45389"/>
    <cellStyle name="Entrada 2 6 2 2 2 2 7 5" xfId="49212"/>
    <cellStyle name="Entrada 2 6 2 2 2 2 7 6" xfId="35186"/>
    <cellStyle name="Entrada 2 6 2 2 2 2 8" xfId="34702"/>
    <cellStyle name="Entrada 2 6 2 2 2 2 9" xfId="38792"/>
    <cellStyle name="Entrada 2 6 2 2 2 3" xfId="22986"/>
    <cellStyle name="Entrada 2 6 2 2 2 3 10" xfId="32477"/>
    <cellStyle name="Entrada 2 6 2 2 2 3 11" xfId="44886"/>
    <cellStyle name="Entrada 2 6 2 2 2 3 2" xfId="24513"/>
    <cellStyle name="Entrada 2 6 2 2 2 3 2 2" xfId="36307"/>
    <cellStyle name="Entrada 2 6 2 2 2 3 2 3" xfId="40397"/>
    <cellStyle name="Entrada 2 6 2 2 2 3 2 4" xfId="31801"/>
    <cellStyle name="Entrada 2 6 2 2 2 3 2 5" xfId="46505"/>
    <cellStyle name="Entrada 2 6 2 2 2 3 2 6" xfId="50327"/>
    <cellStyle name="Entrada 2 6 2 2 2 3 2 7" xfId="27887"/>
    <cellStyle name="Entrada 2 6 2 2 2 3 3" xfId="24760"/>
    <cellStyle name="Entrada 2 6 2 2 2 3 3 2" xfId="36554"/>
    <cellStyle name="Entrada 2 6 2 2 2 3 3 3" xfId="40644"/>
    <cellStyle name="Entrada 2 6 2 2 2 3 3 4" xfId="32287"/>
    <cellStyle name="Entrada 2 6 2 2 2 3 3 5" xfId="46748"/>
    <cellStyle name="Entrada 2 6 2 2 2 3 3 6" xfId="50570"/>
    <cellStyle name="Entrada 2 6 2 2 2 3 3 7" xfId="28130"/>
    <cellStyle name="Entrada 2 6 2 2 2 3 4" xfId="25742"/>
    <cellStyle name="Entrada 2 6 2 2 2 3 4 2" xfId="37526"/>
    <cellStyle name="Entrada 2 6 2 2 2 3 4 3" xfId="41626"/>
    <cellStyle name="Entrada 2 6 2 2 2 3 4 4" xfId="44568"/>
    <cellStyle name="Entrada 2 6 2 2 2 3 4 5" xfId="47725"/>
    <cellStyle name="Entrada 2 6 2 2 2 3 4 6" xfId="51546"/>
    <cellStyle name="Entrada 2 6 2 2 2 3 4 7" xfId="29106"/>
    <cellStyle name="Entrada 2 6 2 2 2 3 5" xfId="26227"/>
    <cellStyle name="Entrada 2 6 2 2 2 3 5 2" xfId="38011"/>
    <cellStyle name="Entrada 2 6 2 2 2 3 5 3" xfId="42111"/>
    <cellStyle name="Entrada 2 6 2 2 2 3 5 4" xfId="44119"/>
    <cellStyle name="Entrada 2 6 2 2 2 3 5 5" xfId="48207"/>
    <cellStyle name="Entrada 2 6 2 2 2 3 5 6" xfId="52027"/>
    <cellStyle name="Entrada 2 6 2 2 2 3 5 7" xfId="29587"/>
    <cellStyle name="Entrada 2 6 2 2 2 3 6" xfId="26850"/>
    <cellStyle name="Entrada 2 6 2 2 2 3 6 2" xfId="38544"/>
    <cellStyle name="Entrada 2 6 2 2 2 3 6 3" xfId="42734"/>
    <cellStyle name="Entrada 2 6 2 2 2 3 6 4" xfId="42960"/>
    <cellStyle name="Entrada 2 6 2 2 2 3 6 5" xfId="48830"/>
    <cellStyle name="Entrada 2 6 2 2 2 3 6 6" xfId="52650"/>
    <cellStyle name="Entrada 2 6 2 2 2 3 6 7" xfId="30210"/>
    <cellStyle name="Entrada 2 6 2 2 2 3 7" xfId="23470"/>
    <cellStyle name="Entrada 2 6 2 2 2 3 7 2" xfId="39354"/>
    <cellStyle name="Entrada 2 6 2 2 2 3 7 3" xfId="30838"/>
    <cellStyle name="Entrada 2 6 2 2 2 3 7 4" xfId="45467"/>
    <cellStyle name="Entrada 2 6 2 2 2 3 7 5" xfId="49290"/>
    <cellStyle name="Entrada 2 6 2 2 2 3 7 6" xfId="35264"/>
    <cellStyle name="Entrada 2 6 2 2 2 3 8" xfId="34780"/>
    <cellStyle name="Entrada 2 6 2 2 2 3 9" xfId="38870"/>
    <cellStyle name="Entrada 2 6 2 2 2 4" xfId="22632"/>
    <cellStyle name="Entrada 2 6 2 2 2 4 10" xfId="30470"/>
    <cellStyle name="Entrada 2 6 2 2 2 4 11" xfId="45030"/>
    <cellStyle name="Entrada 2 6 2 2 2 4 2" xfId="24159"/>
    <cellStyle name="Entrada 2 6 2 2 2 4 2 2" xfId="35953"/>
    <cellStyle name="Entrada 2 6 2 2 2 4 2 3" xfId="40043"/>
    <cellStyle name="Entrada 2 6 2 2 2 4 2 4" xfId="33416"/>
    <cellStyle name="Entrada 2 6 2 2 2 4 2 5" xfId="46153"/>
    <cellStyle name="Entrada 2 6 2 2 2 4 2 6" xfId="49975"/>
    <cellStyle name="Entrada 2 6 2 2 2 4 2 7" xfId="27535"/>
    <cellStyle name="Entrada 2 6 2 2 2 4 3" xfId="23985"/>
    <cellStyle name="Entrada 2 6 2 2 2 4 3 2" xfId="35779"/>
    <cellStyle name="Entrada 2 6 2 2 2 4 3 3" xfId="39869"/>
    <cellStyle name="Entrada 2 6 2 2 2 4 3 4" xfId="33326"/>
    <cellStyle name="Entrada 2 6 2 2 2 4 3 5" xfId="45982"/>
    <cellStyle name="Entrada 2 6 2 2 2 4 3 6" xfId="49805"/>
    <cellStyle name="Entrada 2 6 2 2 2 4 3 7" xfId="27365"/>
    <cellStyle name="Entrada 2 6 2 2 2 4 4" xfId="25388"/>
    <cellStyle name="Entrada 2 6 2 2 2 4 4 2" xfId="37172"/>
    <cellStyle name="Entrada 2 6 2 2 2 4 4 3" xfId="41272"/>
    <cellStyle name="Entrada 2 6 2 2 2 4 4 4" xfId="44518"/>
    <cellStyle name="Entrada 2 6 2 2 2 4 4 5" xfId="47373"/>
    <cellStyle name="Entrada 2 6 2 2 2 4 4 6" xfId="51194"/>
    <cellStyle name="Entrada 2 6 2 2 2 4 4 7" xfId="28754"/>
    <cellStyle name="Entrada 2 6 2 2 2 4 5" xfId="25875"/>
    <cellStyle name="Entrada 2 6 2 2 2 4 5 2" xfId="37659"/>
    <cellStyle name="Entrada 2 6 2 2 2 4 5 3" xfId="41759"/>
    <cellStyle name="Entrada 2 6 2 2 2 4 5 4" xfId="31622"/>
    <cellStyle name="Entrada 2 6 2 2 2 4 5 5" xfId="47855"/>
    <cellStyle name="Entrada 2 6 2 2 2 4 5 6" xfId="51675"/>
    <cellStyle name="Entrada 2 6 2 2 2 4 5 7" xfId="29235"/>
    <cellStyle name="Entrada 2 6 2 2 2 4 6" xfId="26498"/>
    <cellStyle name="Entrada 2 6 2 2 2 4 6 2" xfId="38192"/>
    <cellStyle name="Entrada 2 6 2 2 2 4 6 3" xfId="42382"/>
    <cellStyle name="Entrada 2 6 2 2 2 4 6 4" xfId="44029"/>
    <cellStyle name="Entrada 2 6 2 2 2 4 6 5" xfId="48478"/>
    <cellStyle name="Entrada 2 6 2 2 2 4 6 6" xfId="52298"/>
    <cellStyle name="Entrada 2 6 2 2 2 4 6 7" xfId="29858"/>
    <cellStyle name="Entrada 2 6 2 2 2 4 7" xfId="23118"/>
    <cellStyle name="Entrada 2 6 2 2 2 4 7 2" xfId="39002"/>
    <cellStyle name="Entrada 2 6 2 2 2 4 7 3" xfId="31250"/>
    <cellStyle name="Entrada 2 6 2 2 2 4 7 4" xfId="45115"/>
    <cellStyle name="Entrada 2 6 2 2 2 4 7 5" xfId="48938"/>
    <cellStyle name="Entrada 2 6 2 2 2 4 7 6" xfId="34912"/>
    <cellStyle name="Entrada 2 6 2 2 2 4 8" xfId="34426"/>
    <cellStyle name="Entrada 2 6 2 2 2 4 9" xfId="31573"/>
    <cellStyle name="Entrada 2 6 2 2 2 5" xfId="24095"/>
    <cellStyle name="Entrada 2 6 2 2 2 5 2" xfId="35889"/>
    <cellStyle name="Entrada 2 6 2 2 2 5 3" xfId="39979"/>
    <cellStyle name="Entrada 2 6 2 2 2 5 4" xfId="33316"/>
    <cellStyle name="Entrada 2 6 2 2 2 5 5" xfId="46091"/>
    <cellStyle name="Entrada 2 6 2 2 2 5 6" xfId="49913"/>
    <cellStyle name="Entrada 2 6 2 2 2 5 7" xfId="27473"/>
    <cellStyle name="Entrada 2 6 2 2 2 6" xfId="23947"/>
    <cellStyle name="Entrada 2 6 2 2 2 6 2" xfId="35741"/>
    <cellStyle name="Entrada 2 6 2 2 2 6 3" xfId="39831"/>
    <cellStyle name="Entrada 2 6 2 2 2 6 4" xfId="30964"/>
    <cellStyle name="Entrada 2 6 2 2 2 6 5" xfId="45944"/>
    <cellStyle name="Entrada 2 6 2 2 2 6 6" xfId="49767"/>
    <cellStyle name="Entrada 2 6 2 2 2 6 7" xfId="27327"/>
    <cellStyle name="Entrada 2 6 2 2 2 7" xfId="25218"/>
    <cellStyle name="Entrada 2 6 2 2 2 7 2" xfId="37002"/>
    <cellStyle name="Entrada 2 6 2 2 2 7 3" xfId="41102"/>
    <cellStyle name="Entrada 2 6 2 2 2 7 4" xfId="43114"/>
    <cellStyle name="Entrada 2 6 2 2 2 7 5" xfId="47206"/>
    <cellStyle name="Entrada 2 6 2 2 2 7 6" xfId="51028"/>
    <cellStyle name="Entrada 2 6 2 2 2 7 7" xfId="28588"/>
    <cellStyle name="Entrada 2 6 2 2 2 8" xfId="26338"/>
    <cellStyle name="Entrada 2 6 2 2 2 8 2" xfId="42222"/>
    <cellStyle name="Entrada 2 6 2 2 2 8 3" xfId="43070"/>
    <cellStyle name="Entrada 2 6 2 2 2 8 4" xfId="48318"/>
    <cellStyle name="Entrada 2 6 2 2 2 8 5" xfId="52138"/>
    <cellStyle name="Entrada 2 6 2 2 2 8 6" xfId="29698"/>
    <cellStyle name="Entrada 2 6 2 2 2 9" xfId="31448"/>
    <cellStyle name="Entrada 2 6 2 2 3" xfId="25074"/>
    <cellStyle name="Entrada 2 6 2 2 3 2" xfId="36860"/>
    <cellStyle name="Entrada 2 6 2 2 3 3" xfId="40958"/>
    <cellStyle name="Entrada 2 6 2 2 3 4" xfId="43379"/>
    <cellStyle name="Entrada 2 6 2 2 3 5" xfId="47062"/>
    <cellStyle name="Entrada 2 6 2 2 3 6" xfId="50884"/>
    <cellStyle name="Entrada 2 6 2 2 3 7" xfId="28444"/>
    <cellStyle name="Entrada 2 6 2 2 4" xfId="32706"/>
    <cellStyle name="Entrada 2 6 2 2 5" xfId="32672"/>
    <cellStyle name="Entrada 2 6 2 2 6" xfId="31026"/>
    <cellStyle name="Entrada 2 6 2 3" xfId="24870"/>
    <cellStyle name="Entrada 2 6 2 3 2" xfId="36664"/>
    <cellStyle name="Entrada 2 6 2 3 3" xfId="40754"/>
    <cellStyle name="Entrada 2 6 2 3 4" xfId="30962"/>
    <cellStyle name="Entrada 2 6 2 3 5" xfId="46858"/>
    <cellStyle name="Entrada 2 6 2 3 6" xfId="50680"/>
    <cellStyle name="Entrada 2 6 2 3 7" xfId="28240"/>
    <cellStyle name="Entrada 2 6 2 4" xfId="31615"/>
    <cellStyle name="Entrada 2 6 2 5" xfId="44396"/>
    <cellStyle name="Entrada 2 6 2 6" xfId="33150"/>
    <cellStyle name="Entrada 2 6 3" xfId="4107"/>
    <cellStyle name="Entrada 2 6 4" xfId="4303"/>
    <cellStyle name="Entrada 2 6 4 2" xfId="22316"/>
    <cellStyle name="Entrada 2 7" xfId="264"/>
    <cellStyle name="Entrada 2 7 2" xfId="585"/>
    <cellStyle name="Entrada 2 7 2 2" xfId="15345"/>
    <cellStyle name="Entrada 2 7 2 2 2" xfId="22584"/>
    <cellStyle name="Entrada 2 7 2 2 2 10" xfId="33153"/>
    <cellStyle name="Entrada 2 7 2 2 2 11" xfId="43338"/>
    <cellStyle name="Entrada 2 7 2 2 2 2" xfId="22921"/>
    <cellStyle name="Entrada 2 7 2 2 2 2 10" xfId="30864"/>
    <cellStyle name="Entrada 2 7 2 2 2 2 11" xfId="32252"/>
    <cellStyle name="Entrada 2 7 2 2 2 2 2" xfId="24448"/>
    <cellStyle name="Entrada 2 7 2 2 2 2 2 2" xfId="36242"/>
    <cellStyle name="Entrada 2 7 2 2 2 2 2 3" xfId="40332"/>
    <cellStyle name="Entrada 2 7 2 2 2 2 2 4" xfId="34000"/>
    <cellStyle name="Entrada 2 7 2 2 2 2 2 5" xfId="46440"/>
    <cellStyle name="Entrada 2 7 2 2 2 2 2 6" xfId="50262"/>
    <cellStyle name="Entrada 2 7 2 2 2 2 2 7" xfId="27822"/>
    <cellStyle name="Entrada 2 7 2 2 2 2 3" xfId="23650"/>
    <cellStyle name="Entrada 2 7 2 2 2 2 3 2" xfId="35444"/>
    <cellStyle name="Entrada 2 7 2 2 2 2 3 3" xfId="39534"/>
    <cellStyle name="Entrada 2 7 2 2 2 2 3 4" xfId="30848"/>
    <cellStyle name="Entrada 2 7 2 2 2 2 3 5" xfId="45647"/>
    <cellStyle name="Entrada 2 7 2 2 2 2 3 6" xfId="49470"/>
    <cellStyle name="Entrada 2 7 2 2 2 2 3 7" xfId="27030"/>
    <cellStyle name="Entrada 2 7 2 2 2 2 4" xfId="25677"/>
    <cellStyle name="Entrada 2 7 2 2 2 2 4 2" xfId="37461"/>
    <cellStyle name="Entrada 2 7 2 2 2 2 4 3" xfId="41561"/>
    <cellStyle name="Entrada 2 7 2 2 2 2 4 4" xfId="43513"/>
    <cellStyle name="Entrada 2 7 2 2 2 2 4 5" xfId="47660"/>
    <cellStyle name="Entrada 2 7 2 2 2 2 4 6" xfId="51481"/>
    <cellStyle name="Entrada 2 7 2 2 2 2 4 7" xfId="29041"/>
    <cellStyle name="Entrada 2 7 2 2 2 2 5" xfId="26162"/>
    <cellStyle name="Entrada 2 7 2 2 2 2 5 2" xfId="37946"/>
    <cellStyle name="Entrada 2 7 2 2 2 2 5 3" xfId="42046"/>
    <cellStyle name="Entrada 2 7 2 2 2 2 5 4" xfId="43557"/>
    <cellStyle name="Entrada 2 7 2 2 2 2 5 5" xfId="48142"/>
    <cellStyle name="Entrada 2 7 2 2 2 2 5 6" xfId="51962"/>
    <cellStyle name="Entrada 2 7 2 2 2 2 5 7" xfId="29522"/>
    <cellStyle name="Entrada 2 7 2 2 2 2 6" xfId="26785"/>
    <cellStyle name="Entrada 2 7 2 2 2 2 6 2" xfId="38479"/>
    <cellStyle name="Entrada 2 7 2 2 2 2 6 3" xfId="42669"/>
    <cellStyle name="Entrada 2 7 2 2 2 2 6 4" xfId="43593"/>
    <cellStyle name="Entrada 2 7 2 2 2 2 6 5" xfId="48765"/>
    <cellStyle name="Entrada 2 7 2 2 2 2 6 6" xfId="52585"/>
    <cellStyle name="Entrada 2 7 2 2 2 2 6 7" xfId="30145"/>
    <cellStyle name="Entrada 2 7 2 2 2 2 7" xfId="23405"/>
    <cellStyle name="Entrada 2 7 2 2 2 2 7 2" xfId="39289"/>
    <cellStyle name="Entrada 2 7 2 2 2 2 7 3" xfId="31635"/>
    <cellStyle name="Entrada 2 7 2 2 2 2 7 4" xfId="45402"/>
    <cellStyle name="Entrada 2 7 2 2 2 2 7 5" xfId="49225"/>
    <cellStyle name="Entrada 2 7 2 2 2 2 7 6" xfId="35199"/>
    <cellStyle name="Entrada 2 7 2 2 2 2 8" xfId="34715"/>
    <cellStyle name="Entrada 2 7 2 2 2 2 9" xfId="38805"/>
    <cellStyle name="Entrada 2 7 2 2 2 3" xfId="22949"/>
    <cellStyle name="Entrada 2 7 2 2 2 3 10" xfId="33565"/>
    <cellStyle name="Entrada 2 7 2 2 2 3 11" xfId="44793"/>
    <cellStyle name="Entrada 2 7 2 2 2 3 2" xfId="24476"/>
    <cellStyle name="Entrada 2 7 2 2 2 3 2 2" xfId="36270"/>
    <cellStyle name="Entrada 2 7 2 2 2 3 2 3" xfId="40360"/>
    <cellStyle name="Entrada 2 7 2 2 2 3 2 4" xfId="31044"/>
    <cellStyle name="Entrada 2 7 2 2 2 3 2 5" xfId="46468"/>
    <cellStyle name="Entrada 2 7 2 2 2 3 2 6" xfId="50290"/>
    <cellStyle name="Entrada 2 7 2 2 2 3 2 7" xfId="27850"/>
    <cellStyle name="Entrada 2 7 2 2 2 3 3" xfId="24723"/>
    <cellStyle name="Entrada 2 7 2 2 2 3 3 2" xfId="36517"/>
    <cellStyle name="Entrada 2 7 2 2 2 3 3 3" xfId="40607"/>
    <cellStyle name="Entrada 2 7 2 2 2 3 3 4" xfId="33617"/>
    <cellStyle name="Entrada 2 7 2 2 2 3 3 5" xfId="46711"/>
    <cellStyle name="Entrada 2 7 2 2 2 3 3 6" xfId="50533"/>
    <cellStyle name="Entrada 2 7 2 2 2 3 3 7" xfId="28093"/>
    <cellStyle name="Entrada 2 7 2 2 2 3 4" xfId="25705"/>
    <cellStyle name="Entrada 2 7 2 2 2 3 4 2" xfId="37489"/>
    <cellStyle name="Entrada 2 7 2 2 2 3 4 3" xfId="41589"/>
    <cellStyle name="Entrada 2 7 2 2 2 3 4 4" xfId="32564"/>
    <cellStyle name="Entrada 2 7 2 2 2 3 4 5" xfId="47688"/>
    <cellStyle name="Entrada 2 7 2 2 2 3 4 6" xfId="51509"/>
    <cellStyle name="Entrada 2 7 2 2 2 3 4 7" xfId="29069"/>
    <cellStyle name="Entrada 2 7 2 2 2 3 5" xfId="26190"/>
    <cellStyle name="Entrada 2 7 2 2 2 3 5 2" xfId="37974"/>
    <cellStyle name="Entrada 2 7 2 2 2 3 5 3" xfId="42074"/>
    <cellStyle name="Entrada 2 7 2 2 2 3 5 4" xfId="43950"/>
    <cellStyle name="Entrada 2 7 2 2 2 3 5 5" xfId="48170"/>
    <cellStyle name="Entrada 2 7 2 2 2 3 5 6" xfId="51990"/>
    <cellStyle name="Entrada 2 7 2 2 2 3 5 7" xfId="29550"/>
    <cellStyle name="Entrada 2 7 2 2 2 3 6" xfId="26813"/>
    <cellStyle name="Entrada 2 7 2 2 2 3 6 2" xfId="38507"/>
    <cellStyle name="Entrada 2 7 2 2 2 3 6 3" xfId="42697"/>
    <cellStyle name="Entrada 2 7 2 2 2 3 6 4" xfId="34068"/>
    <cellStyle name="Entrada 2 7 2 2 2 3 6 5" xfId="48793"/>
    <cellStyle name="Entrada 2 7 2 2 2 3 6 6" xfId="52613"/>
    <cellStyle name="Entrada 2 7 2 2 2 3 6 7" xfId="30173"/>
    <cellStyle name="Entrada 2 7 2 2 2 3 7" xfId="23433"/>
    <cellStyle name="Entrada 2 7 2 2 2 3 7 2" xfId="39317"/>
    <cellStyle name="Entrada 2 7 2 2 2 3 7 3" xfId="38134"/>
    <cellStyle name="Entrada 2 7 2 2 2 3 7 4" xfId="45430"/>
    <cellStyle name="Entrada 2 7 2 2 2 3 7 5" xfId="49253"/>
    <cellStyle name="Entrada 2 7 2 2 2 3 7 6" xfId="35227"/>
    <cellStyle name="Entrada 2 7 2 2 2 3 8" xfId="34743"/>
    <cellStyle name="Entrada 2 7 2 2 2 3 9" xfId="38833"/>
    <cellStyle name="Entrada 2 7 2 2 2 4" xfId="22756"/>
    <cellStyle name="Entrada 2 7 2 2 2 4 10" xfId="31236"/>
    <cellStyle name="Entrada 2 7 2 2 2 4 11" xfId="44805"/>
    <cellStyle name="Entrada 2 7 2 2 2 4 2" xfId="24283"/>
    <cellStyle name="Entrada 2 7 2 2 2 4 2 2" xfId="36077"/>
    <cellStyle name="Entrada 2 7 2 2 2 4 2 3" xfId="40167"/>
    <cellStyle name="Entrada 2 7 2 2 2 4 2 4" xfId="32462"/>
    <cellStyle name="Entrada 2 7 2 2 2 4 2 5" xfId="46275"/>
    <cellStyle name="Entrada 2 7 2 2 2 4 2 6" xfId="50097"/>
    <cellStyle name="Entrada 2 7 2 2 2 4 2 7" xfId="27657"/>
    <cellStyle name="Entrada 2 7 2 2 2 4 3" xfId="24693"/>
    <cellStyle name="Entrada 2 7 2 2 2 4 3 2" xfId="36487"/>
    <cellStyle name="Entrada 2 7 2 2 2 4 3 3" xfId="40577"/>
    <cellStyle name="Entrada 2 7 2 2 2 4 3 4" xfId="34029"/>
    <cellStyle name="Entrada 2 7 2 2 2 4 3 5" xfId="46681"/>
    <cellStyle name="Entrada 2 7 2 2 2 4 3 6" xfId="50503"/>
    <cellStyle name="Entrada 2 7 2 2 2 4 3 7" xfId="28063"/>
    <cellStyle name="Entrada 2 7 2 2 2 4 4" xfId="25512"/>
    <cellStyle name="Entrada 2 7 2 2 2 4 4 2" xfId="37296"/>
    <cellStyle name="Entrada 2 7 2 2 2 4 4 3" xfId="41396"/>
    <cellStyle name="Entrada 2 7 2 2 2 4 4 4" xfId="43847"/>
    <cellStyle name="Entrada 2 7 2 2 2 4 4 5" xfId="47495"/>
    <cellStyle name="Entrada 2 7 2 2 2 4 4 6" xfId="51316"/>
    <cellStyle name="Entrada 2 7 2 2 2 4 4 7" xfId="28876"/>
    <cellStyle name="Entrada 2 7 2 2 2 4 5" xfId="25997"/>
    <cellStyle name="Entrada 2 7 2 2 2 4 5 2" xfId="37781"/>
    <cellStyle name="Entrada 2 7 2 2 2 4 5 3" xfId="41881"/>
    <cellStyle name="Entrada 2 7 2 2 2 4 5 4" xfId="43578"/>
    <cellStyle name="Entrada 2 7 2 2 2 4 5 5" xfId="47977"/>
    <cellStyle name="Entrada 2 7 2 2 2 4 5 6" xfId="51797"/>
    <cellStyle name="Entrada 2 7 2 2 2 4 5 7" xfId="29357"/>
    <cellStyle name="Entrada 2 7 2 2 2 4 6" xfId="26620"/>
    <cellStyle name="Entrada 2 7 2 2 2 4 6 2" xfId="38314"/>
    <cellStyle name="Entrada 2 7 2 2 2 4 6 3" xfId="42504"/>
    <cellStyle name="Entrada 2 7 2 2 2 4 6 4" xfId="44438"/>
    <cellStyle name="Entrada 2 7 2 2 2 4 6 5" xfId="48600"/>
    <cellStyle name="Entrada 2 7 2 2 2 4 6 6" xfId="52420"/>
    <cellStyle name="Entrada 2 7 2 2 2 4 6 7" xfId="29980"/>
    <cellStyle name="Entrada 2 7 2 2 2 4 7" xfId="23240"/>
    <cellStyle name="Entrada 2 7 2 2 2 4 7 2" xfId="39124"/>
    <cellStyle name="Entrada 2 7 2 2 2 4 7 3" xfId="31393"/>
    <cellStyle name="Entrada 2 7 2 2 2 4 7 4" xfId="45237"/>
    <cellStyle name="Entrada 2 7 2 2 2 4 7 5" xfId="49060"/>
    <cellStyle name="Entrada 2 7 2 2 2 4 7 6" xfId="35034"/>
    <cellStyle name="Entrada 2 7 2 2 2 4 8" xfId="34550"/>
    <cellStyle name="Entrada 2 7 2 2 2 4 9" xfId="30384"/>
    <cellStyle name="Entrada 2 7 2 2 2 5" xfId="23827"/>
    <cellStyle name="Entrada 2 7 2 2 2 5 2" xfId="35621"/>
    <cellStyle name="Entrada 2 7 2 2 2 5 3" xfId="39711"/>
    <cellStyle name="Entrada 2 7 2 2 2 5 4" xfId="32538"/>
    <cellStyle name="Entrada 2 7 2 2 2 5 5" xfId="45824"/>
    <cellStyle name="Entrada 2 7 2 2 2 5 6" xfId="49647"/>
    <cellStyle name="Entrada 2 7 2 2 2 5 7" xfId="27207"/>
    <cellStyle name="Entrada 2 7 2 2 2 6" xfId="24673"/>
    <cellStyle name="Entrada 2 7 2 2 2 6 2" xfId="36467"/>
    <cellStyle name="Entrada 2 7 2 2 2 6 3" xfId="40557"/>
    <cellStyle name="Entrada 2 7 2 2 2 6 4" xfId="32946"/>
    <cellStyle name="Entrada 2 7 2 2 2 6 5" xfId="46661"/>
    <cellStyle name="Entrada 2 7 2 2 2 6 6" xfId="50483"/>
    <cellStyle name="Entrada 2 7 2 2 2 6 7" xfId="28043"/>
    <cellStyle name="Entrada 2 7 2 2 2 7" xfId="25348"/>
    <cellStyle name="Entrada 2 7 2 2 2 7 2" xfId="37132"/>
    <cellStyle name="Entrada 2 7 2 2 2 7 3" xfId="41232"/>
    <cellStyle name="Entrada 2 7 2 2 2 7 4" xfId="44319"/>
    <cellStyle name="Entrada 2 7 2 2 2 7 5" xfId="47333"/>
    <cellStyle name="Entrada 2 7 2 2 2 7 6" xfId="51154"/>
    <cellStyle name="Entrada 2 7 2 2 2 7 7" xfId="28714"/>
    <cellStyle name="Entrada 2 7 2 2 2 8" xfId="26460"/>
    <cellStyle name="Entrada 2 7 2 2 2 8 2" xfId="42344"/>
    <cellStyle name="Entrada 2 7 2 2 2 8 3" xfId="31009"/>
    <cellStyle name="Entrada 2 7 2 2 2 8 4" xfId="48440"/>
    <cellStyle name="Entrada 2 7 2 2 2 8 5" xfId="52260"/>
    <cellStyle name="Entrada 2 7 2 2 2 8 6" xfId="29820"/>
    <cellStyle name="Entrada 2 7 2 2 2 9" xfId="30416"/>
    <cellStyle name="Entrada 2 7 2 2 3" xfId="25137"/>
    <cellStyle name="Entrada 2 7 2 2 3 2" xfId="36921"/>
    <cellStyle name="Entrada 2 7 2 2 3 3" xfId="41021"/>
    <cellStyle name="Entrada 2 7 2 2 3 4" xfId="44380"/>
    <cellStyle name="Entrada 2 7 2 2 3 5" xfId="47125"/>
    <cellStyle name="Entrada 2 7 2 2 3 6" xfId="50947"/>
    <cellStyle name="Entrada 2 7 2 2 3 7" xfId="28507"/>
    <cellStyle name="Entrada 2 7 2 2 4" xfId="33509"/>
    <cellStyle name="Entrada 2 7 2 2 5" xfId="31935"/>
    <cellStyle name="Entrada 2 7 2 2 6" xfId="32062"/>
    <cellStyle name="Entrada 2 7 2 3" xfId="24983"/>
    <cellStyle name="Entrada 2 7 2 3 2" xfId="36773"/>
    <cellStyle name="Entrada 2 7 2 3 3" xfId="40867"/>
    <cellStyle name="Entrada 2 7 2 3 4" xfId="43921"/>
    <cellStyle name="Entrada 2 7 2 3 5" xfId="46971"/>
    <cellStyle name="Entrada 2 7 2 3 6" xfId="50793"/>
    <cellStyle name="Entrada 2 7 2 3 7" xfId="28353"/>
    <cellStyle name="Entrada 2 7 2 4" xfId="31392"/>
    <cellStyle name="Entrada 2 7 2 5" xfId="44204"/>
    <cellStyle name="Entrada 2 7 2 6" xfId="47253"/>
    <cellStyle name="Entrada 2 7 3" xfId="4106"/>
    <cellStyle name="Entrada 2 7 4" xfId="4333"/>
    <cellStyle name="Entrada 2 7 4 2" xfId="22307"/>
    <cellStyle name="Entrada 2 8" xfId="265"/>
    <cellStyle name="Entrada 2 8 2" xfId="586"/>
    <cellStyle name="Entrada 2 8 2 2" xfId="15346"/>
    <cellStyle name="Entrada 2 8 2 2 2" xfId="22539"/>
    <cellStyle name="Entrada 2 8 2 2 2 10" xfId="31868"/>
    <cellStyle name="Entrada 2 8 2 2 2 11" xfId="32576"/>
    <cellStyle name="Entrada 2 8 2 2 2 2" xfId="22791"/>
    <cellStyle name="Entrada 2 8 2 2 2 2 10" xfId="33553"/>
    <cellStyle name="Entrada 2 8 2 2 2 2 11" xfId="32899"/>
    <cellStyle name="Entrada 2 8 2 2 2 2 2" xfId="24318"/>
    <cellStyle name="Entrada 2 8 2 2 2 2 2 2" xfId="36112"/>
    <cellStyle name="Entrada 2 8 2 2 2 2 2 3" xfId="40202"/>
    <cellStyle name="Entrada 2 8 2 2 2 2 2 4" xfId="33899"/>
    <cellStyle name="Entrada 2 8 2 2 2 2 2 5" xfId="46310"/>
    <cellStyle name="Entrada 2 8 2 2 2 2 2 6" xfId="50132"/>
    <cellStyle name="Entrada 2 8 2 2 2 2 2 7" xfId="27692"/>
    <cellStyle name="Entrada 2 8 2 2 2 2 3" xfId="23784"/>
    <cellStyle name="Entrada 2 8 2 2 2 2 3 2" xfId="35578"/>
    <cellStyle name="Entrada 2 8 2 2 2 2 3 3" xfId="39668"/>
    <cellStyle name="Entrada 2 8 2 2 2 2 3 4" xfId="32197"/>
    <cellStyle name="Entrada 2 8 2 2 2 2 3 5" xfId="45781"/>
    <cellStyle name="Entrada 2 8 2 2 2 2 3 6" xfId="49604"/>
    <cellStyle name="Entrada 2 8 2 2 2 2 3 7" xfId="27164"/>
    <cellStyle name="Entrada 2 8 2 2 2 2 4" xfId="25547"/>
    <cellStyle name="Entrada 2 8 2 2 2 2 4 2" xfId="37331"/>
    <cellStyle name="Entrada 2 8 2 2 2 2 4 3" xfId="41431"/>
    <cellStyle name="Entrada 2 8 2 2 2 2 4 4" xfId="43664"/>
    <cellStyle name="Entrada 2 8 2 2 2 2 4 5" xfId="47530"/>
    <cellStyle name="Entrada 2 8 2 2 2 2 4 6" xfId="51351"/>
    <cellStyle name="Entrada 2 8 2 2 2 2 4 7" xfId="28911"/>
    <cellStyle name="Entrada 2 8 2 2 2 2 5" xfId="26032"/>
    <cellStyle name="Entrada 2 8 2 2 2 2 5 2" xfId="37816"/>
    <cellStyle name="Entrada 2 8 2 2 2 2 5 3" xfId="41916"/>
    <cellStyle name="Entrada 2 8 2 2 2 2 5 4" xfId="43660"/>
    <cellStyle name="Entrada 2 8 2 2 2 2 5 5" xfId="48012"/>
    <cellStyle name="Entrada 2 8 2 2 2 2 5 6" xfId="51832"/>
    <cellStyle name="Entrada 2 8 2 2 2 2 5 7" xfId="29392"/>
    <cellStyle name="Entrada 2 8 2 2 2 2 6" xfId="26655"/>
    <cellStyle name="Entrada 2 8 2 2 2 2 6 2" xfId="38349"/>
    <cellStyle name="Entrada 2 8 2 2 2 2 6 3" xfId="42539"/>
    <cellStyle name="Entrada 2 8 2 2 2 2 6 4" xfId="44316"/>
    <cellStyle name="Entrada 2 8 2 2 2 2 6 5" xfId="48635"/>
    <cellStyle name="Entrada 2 8 2 2 2 2 6 6" xfId="52455"/>
    <cellStyle name="Entrada 2 8 2 2 2 2 6 7" xfId="30015"/>
    <cellStyle name="Entrada 2 8 2 2 2 2 7" xfId="23275"/>
    <cellStyle name="Entrada 2 8 2 2 2 2 7 2" xfId="39159"/>
    <cellStyle name="Entrada 2 8 2 2 2 2 7 3" xfId="34276"/>
    <cellStyle name="Entrada 2 8 2 2 2 2 7 4" xfId="45272"/>
    <cellStyle name="Entrada 2 8 2 2 2 2 7 5" xfId="49095"/>
    <cellStyle name="Entrada 2 8 2 2 2 2 7 6" xfId="35069"/>
    <cellStyle name="Entrada 2 8 2 2 2 2 8" xfId="34585"/>
    <cellStyle name="Entrada 2 8 2 2 2 2 9" xfId="38675"/>
    <cellStyle name="Entrada 2 8 2 2 2 3" xfId="22859"/>
    <cellStyle name="Entrada 2 8 2 2 2 3 10" xfId="32813"/>
    <cellStyle name="Entrada 2 8 2 2 2 3 11" xfId="44834"/>
    <cellStyle name="Entrada 2 8 2 2 2 3 2" xfId="24386"/>
    <cellStyle name="Entrada 2 8 2 2 2 3 2 2" xfId="36180"/>
    <cellStyle name="Entrada 2 8 2 2 2 3 2 3" xfId="40270"/>
    <cellStyle name="Entrada 2 8 2 2 2 3 2 4" xfId="32816"/>
    <cellStyle name="Entrada 2 8 2 2 2 3 2 5" xfId="46378"/>
    <cellStyle name="Entrada 2 8 2 2 2 3 2 6" xfId="50200"/>
    <cellStyle name="Entrada 2 8 2 2 2 3 2 7" xfId="27760"/>
    <cellStyle name="Entrada 2 8 2 2 2 3 3" xfId="23715"/>
    <cellStyle name="Entrada 2 8 2 2 2 3 3 2" xfId="35509"/>
    <cellStyle name="Entrada 2 8 2 2 2 3 3 3" xfId="39599"/>
    <cellStyle name="Entrada 2 8 2 2 2 3 3 4" xfId="32786"/>
    <cellStyle name="Entrada 2 8 2 2 2 3 3 5" xfId="45712"/>
    <cellStyle name="Entrada 2 8 2 2 2 3 3 6" xfId="49535"/>
    <cellStyle name="Entrada 2 8 2 2 2 3 3 7" xfId="27095"/>
    <cellStyle name="Entrada 2 8 2 2 2 3 4" xfId="25615"/>
    <cellStyle name="Entrada 2 8 2 2 2 3 4 2" xfId="37399"/>
    <cellStyle name="Entrada 2 8 2 2 2 3 4 3" xfId="41499"/>
    <cellStyle name="Entrada 2 8 2 2 2 3 4 4" xfId="43673"/>
    <cellStyle name="Entrada 2 8 2 2 2 3 4 5" xfId="47598"/>
    <cellStyle name="Entrada 2 8 2 2 2 3 4 6" xfId="51419"/>
    <cellStyle name="Entrada 2 8 2 2 2 3 4 7" xfId="28979"/>
    <cellStyle name="Entrada 2 8 2 2 2 3 5" xfId="26100"/>
    <cellStyle name="Entrada 2 8 2 2 2 3 5 2" xfId="37884"/>
    <cellStyle name="Entrada 2 8 2 2 2 3 5 3" xfId="41984"/>
    <cellStyle name="Entrada 2 8 2 2 2 3 5 4" xfId="43653"/>
    <cellStyle name="Entrada 2 8 2 2 2 3 5 5" xfId="48080"/>
    <cellStyle name="Entrada 2 8 2 2 2 3 5 6" xfId="51900"/>
    <cellStyle name="Entrada 2 8 2 2 2 3 5 7" xfId="29460"/>
    <cellStyle name="Entrada 2 8 2 2 2 3 6" xfId="26723"/>
    <cellStyle name="Entrada 2 8 2 2 2 3 6 2" xfId="38417"/>
    <cellStyle name="Entrada 2 8 2 2 2 3 6 3" xfId="42607"/>
    <cellStyle name="Entrada 2 8 2 2 2 3 6 4" xfId="44274"/>
    <cellStyle name="Entrada 2 8 2 2 2 3 6 5" xfId="48703"/>
    <cellStyle name="Entrada 2 8 2 2 2 3 6 6" xfId="52523"/>
    <cellStyle name="Entrada 2 8 2 2 2 3 6 7" xfId="30083"/>
    <cellStyle name="Entrada 2 8 2 2 2 3 7" xfId="23343"/>
    <cellStyle name="Entrada 2 8 2 2 2 3 7 2" xfId="39227"/>
    <cellStyle name="Entrada 2 8 2 2 2 3 7 3" xfId="30575"/>
    <cellStyle name="Entrada 2 8 2 2 2 3 7 4" xfId="45340"/>
    <cellStyle name="Entrada 2 8 2 2 2 3 7 5" xfId="49163"/>
    <cellStyle name="Entrada 2 8 2 2 2 3 7 6" xfId="35137"/>
    <cellStyle name="Entrada 2 8 2 2 2 3 8" xfId="34653"/>
    <cellStyle name="Entrada 2 8 2 2 2 3 9" xfId="38743"/>
    <cellStyle name="Entrada 2 8 2 2 2 4" xfId="22740"/>
    <cellStyle name="Entrada 2 8 2 2 2 4 10" xfId="32658"/>
    <cellStyle name="Entrada 2 8 2 2 2 4 11" xfId="44920"/>
    <cellStyle name="Entrada 2 8 2 2 2 4 2" xfId="24267"/>
    <cellStyle name="Entrada 2 8 2 2 2 4 2 2" xfId="36061"/>
    <cellStyle name="Entrada 2 8 2 2 2 4 2 3" xfId="40151"/>
    <cellStyle name="Entrada 2 8 2 2 2 4 2 4" xfId="34178"/>
    <cellStyle name="Entrada 2 8 2 2 2 4 2 5" xfId="46260"/>
    <cellStyle name="Entrada 2 8 2 2 2 4 2 6" xfId="50082"/>
    <cellStyle name="Entrada 2 8 2 2 2 4 2 7" xfId="27642"/>
    <cellStyle name="Entrada 2 8 2 2 2 4 3" xfId="23989"/>
    <cellStyle name="Entrada 2 8 2 2 2 4 3 2" xfId="35783"/>
    <cellStyle name="Entrada 2 8 2 2 2 4 3 3" xfId="39873"/>
    <cellStyle name="Entrada 2 8 2 2 2 4 3 4" xfId="34139"/>
    <cellStyle name="Entrada 2 8 2 2 2 4 3 5" xfId="45986"/>
    <cellStyle name="Entrada 2 8 2 2 2 4 3 6" xfId="49809"/>
    <cellStyle name="Entrada 2 8 2 2 2 4 3 7" xfId="27369"/>
    <cellStyle name="Entrada 2 8 2 2 2 4 4" xfId="25496"/>
    <cellStyle name="Entrada 2 8 2 2 2 4 4 2" xfId="37280"/>
    <cellStyle name="Entrada 2 8 2 2 2 4 4 3" xfId="41380"/>
    <cellStyle name="Entrada 2 8 2 2 2 4 4 4" xfId="33356"/>
    <cellStyle name="Entrada 2 8 2 2 2 4 4 5" xfId="47480"/>
    <cellStyle name="Entrada 2 8 2 2 2 4 4 6" xfId="51301"/>
    <cellStyle name="Entrada 2 8 2 2 2 4 4 7" xfId="28861"/>
    <cellStyle name="Entrada 2 8 2 2 2 4 5" xfId="25982"/>
    <cellStyle name="Entrada 2 8 2 2 2 4 5 2" xfId="37766"/>
    <cellStyle name="Entrada 2 8 2 2 2 4 5 3" xfId="41866"/>
    <cellStyle name="Entrada 2 8 2 2 2 4 5 4" xfId="30730"/>
    <cellStyle name="Entrada 2 8 2 2 2 4 5 5" xfId="47962"/>
    <cellStyle name="Entrada 2 8 2 2 2 4 5 6" xfId="51782"/>
    <cellStyle name="Entrada 2 8 2 2 2 4 5 7" xfId="29342"/>
    <cellStyle name="Entrada 2 8 2 2 2 4 6" xfId="26605"/>
    <cellStyle name="Entrada 2 8 2 2 2 4 6 2" xfId="38299"/>
    <cellStyle name="Entrada 2 8 2 2 2 4 6 3" xfId="42489"/>
    <cellStyle name="Entrada 2 8 2 2 2 4 6 4" xfId="44590"/>
    <cellStyle name="Entrada 2 8 2 2 2 4 6 5" xfId="48585"/>
    <cellStyle name="Entrada 2 8 2 2 2 4 6 6" xfId="52405"/>
    <cellStyle name="Entrada 2 8 2 2 2 4 6 7" xfId="29965"/>
    <cellStyle name="Entrada 2 8 2 2 2 4 7" xfId="23225"/>
    <cellStyle name="Entrada 2 8 2 2 2 4 7 2" xfId="39109"/>
    <cellStyle name="Entrada 2 8 2 2 2 4 7 3" xfId="31226"/>
    <cellStyle name="Entrada 2 8 2 2 2 4 7 4" xfId="45222"/>
    <cellStyle name="Entrada 2 8 2 2 2 4 7 5" xfId="49045"/>
    <cellStyle name="Entrada 2 8 2 2 2 4 7 6" xfId="35019"/>
    <cellStyle name="Entrada 2 8 2 2 2 4 8" xfId="34534"/>
    <cellStyle name="Entrada 2 8 2 2 2 4 9" xfId="31496"/>
    <cellStyle name="Entrada 2 8 2 2 2 5" xfId="23601"/>
    <cellStyle name="Entrada 2 8 2 2 2 5 2" xfId="35395"/>
    <cellStyle name="Entrada 2 8 2 2 2 5 3" xfId="39485"/>
    <cellStyle name="Entrada 2 8 2 2 2 5 4" xfId="33697"/>
    <cellStyle name="Entrada 2 8 2 2 2 5 5" xfId="45598"/>
    <cellStyle name="Entrada 2 8 2 2 2 5 6" xfId="49421"/>
    <cellStyle name="Entrada 2 8 2 2 2 5 7" xfId="26981"/>
    <cellStyle name="Entrada 2 8 2 2 2 6" xfId="23705"/>
    <cellStyle name="Entrada 2 8 2 2 2 6 2" xfId="35499"/>
    <cellStyle name="Entrada 2 8 2 2 2 6 3" xfId="39589"/>
    <cellStyle name="Entrada 2 8 2 2 2 6 4" xfId="31260"/>
    <cellStyle name="Entrada 2 8 2 2 2 6 5" xfId="45702"/>
    <cellStyle name="Entrada 2 8 2 2 2 6 6" xfId="49525"/>
    <cellStyle name="Entrada 2 8 2 2 2 6 7" xfId="27085"/>
    <cellStyle name="Entrada 2 8 2 2 2 7" xfId="25332"/>
    <cellStyle name="Entrada 2 8 2 2 2 7 2" xfId="37116"/>
    <cellStyle name="Entrada 2 8 2 2 2 7 3" xfId="41216"/>
    <cellStyle name="Entrada 2 8 2 2 2 7 4" xfId="43964"/>
    <cellStyle name="Entrada 2 8 2 2 2 7 5" xfId="47318"/>
    <cellStyle name="Entrada 2 8 2 2 2 7 6" xfId="51139"/>
    <cellStyle name="Entrada 2 8 2 2 2 7 7" xfId="28699"/>
    <cellStyle name="Entrada 2 8 2 2 2 8" xfId="26445"/>
    <cellStyle name="Entrada 2 8 2 2 2 8 2" xfId="42329"/>
    <cellStyle name="Entrada 2 8 2 2 2 8 3" xfId="43466"/>
    <cellStyle name="Entrada 2 8 2 2 2 8 4" xfId="48425"/>
    <cellStyle name="Entrada 2 8 2 2 2 8 5" xfId="52245"/>
    <cellStyle name="Entrada 2 8 2 2 2 8 6" xfId="29805"/>
    <cellStyle name="Entrada 2 8 2 2 2 9" xfId="31463"/>
    <cellStyle name="Entrada 2 8 2 2 3" xfId="25007"/>
    <cellStyle name="Entrada 2 8 2 2 3 2" xfId="36795"/>
    <cellStyle name="Entrada 2 8 2 2 3 3" xfId="40891"/>
    <cellStyle name="Entrada 2 8 2 2 3 4" xfId="44676"/>
    <cellStyle name="Entrada 2 8 2 2 3 5" xfId="46995"/>
    <cellStyle name="Entrada 2 8 2 2 3 6" xfId="50817"/>
    <cellStyle name="Entrada 2 8 2 2 3 7" xfId="28377"/>
    <cellStyle name="Entrada 2 8 2 2 4" xfId="31797"/>
    <cellStyle name="Entrada 2 8 2 2 5" xfId="32441"/>
    <cellStyle name="Entrada 2 8 2 2 6" xfId="32954"/>
    <cellStyle name="Entrada 2 8 2 3" xfId="24972"/>
    <cellStyle name="Entrada 2 8 2 3 2" xfId="36764"/>
    <cellStyle name="Entrada 2 8 2 3 3" xfId="40856"/>
    <cellStyle name="Entrada 2 8 2 3 4" xfId="43378"/>
    <cellStyle name="Entrada 2 8 2 3 5" xfId="46960"/>
    <cellStyle name="Entrada 2 8 2 3 6" xfId="50782"/>
    <cellStyle name="Entrada 2 8 2 3 7" xfId="28342"/>
    <cellStyle name="Entrada 2 8 2 4" xfId="38143"/>
    <cellStyle name="Entrada 2 8 2 5" xfId="43516"/>
    <cellStyle name="Entrada 2 8 2 6" xfId="46085"/>
    <cellStyle name="Entrada 2 8 3" xfId="4105"/>
    <cellStyle name="Entrada 2 8 4" xfId="4332"/>
    <cellStyle name="Entrada 2 8 4 2" xfId="22356"/>
    <cellStyle name="Entrada 2 9" xfId="266"/>
    <cellStyle name="Entrada 2 9 2" xfId="587"/>
    <cellStyle name="Entrada 2 9 2 2" xfId="15347"/>
    <cellStyle name="Entrada 2 9 2 2 2" xfId="22332"/>
    <cellStyle name="Entrada 2 9 2 2 2 10" xfId="32649"/>
    <cellStyle name="Entrada 2 9 2 2 2 11" xfId="32776"/>
    <cellStyle name="Entrada 2 9 2 2 2 2" xfId="23058"/>
    <cellStyle name="Entrada 2 9 2 2 2 2 10" xfId="31152"/>
    <cellStyle name="Entrada 2 9 2 2 2 2 11" xfId="33229"/>
    <cellStyle name="Entrada 2 9 2 2 2 2 2" xfId="24585"/>
    <cellStyle name="Entrada 2 9 2 2 2 2 2 2" xfId="36379"/>
    <cellStyle name="Entrada 2 9 2 2 2 2 2 3" xfId="40469"/>
    <cellStyle name="Entrada 2 9 2 2 2 2 2 4" xfId="31372"/>
    <cellStyle name="Entrada 2 9 2 2 2 2 2 5" xfId="46575"/>
    <cellStyle name="Entrada 2 9 2 2 2 2 2 6" xfId="50397"/>
    <cellStyle name="Entrada 2 9 2 2 2 2 2 7" xfId="27957"/>
    <cellStyle name="Entrada 2 9 2 2 2 2 3" xfId="24830"/>
    <cellStyle name="Entrada 2 9 2 2 2 2 3 2" xfId="36624"/>
    <cellStyle name="Entrada 2 9 2 2 2 2 3 3" xfId="40714"/>
    <cellStyle name="Entrada 2 9 2 2 2 2 3 4" xfId="33441"/>
    <cellStyle name="Entrada 2 9 2 2 2 2 3 5" xfId="46818"/>
    <cellStyle name="Entrada 2 9 2 2 2 2 3 6" xfId="50640"/>
    <cellStyle name="Entrada 2 9 2 2 2 2 3 7" xfId="28200"/>
    <cellStyle name="Entrada 2 9 2 2 2 2 4" xfId="25814"/>
    <cellStyle name="Entrada 2 9 2 2 2 2 4 2" xfId="37598"/>
    <cellStyle name="Entrada 2 9 2 2 2 2 4 3" xfId="41698"/>
    <cellStyle name="Entrada 2 9 2 2 2 2 4 4" xfId="43263"/>
    <cellStyle name="Entrada 2 9 2 2 2 2 4 5" xfId="47796"/>
    <cellStyle name="Entrada 2 9 2 2 2 2 4 6" xfId="51616"/>
    <cellStyle name="Entrada 2 9 2 2 2 2 4 7" xfId="29176"/>
    <cellStyle name="Entrada 2 9 2 2 2 2 5" xfId="26297"/>
    <cellStyle name="Entrada 2 9 2 2 2 2 5 2" xfId="38081"/>
    <cellStyle name="Entrada 2 9 2 2 2 2 5 3" xfId="42181"/>
    <cellStyle name="Entrada 2 9 2 2 2 2 5 4" xfId="43528"/>
    <cellStyle name="Entrada 2 9 2 2 2 2 5 5" xfId="48277"/>
    <cellStyle name="Entrada 2 9 2 2 2 2 5 6" xfId="52097"/>
    <cellStyle name="Entrada 2 9 2 2 2 2 5 7" xfId="29657"/>
    <cellStyle name="Entrada 2 9 2 2 2 2 6" xfId="26920"/>
    <cellStyle name="Entrada 2 9 2 2 2 2 6 2" xfId="38614"/>
    <cellStyle name="Entrada 2 9 2 2 2 2 6 3" xfId="42804"/>
    <cellStyle name="Entrada 2 9 2 2 2 2 6 4" xfId="31339"/>
    <cellStyle name="Entrada 2 9 2 2 2 2 6 5" xfId="48900"/>
    <cellStyle name="Entrada 2 9 2 2 2 2 6 6" xfId="52720"/>
    <cellStyle name="Entrada 2 9 2 2 2 2 6 7" xfId="30280"/>
    <cellStyle name="Entrada 2 9 2 2 2 2 7" xfId="23540"/>
    <cellStyle name="Entrada 2 9 2 2 2 2 7 2" xfId="39424"/>
    <cellStyle name="Entrada 2 9 2 2 2 2 7 3" xfId="31625"/>
    <cellStyle name="Entrada 2 9 2 2 2 2 7 4" xfId="45537"/>
    <cellStyle name="Entrada 2 9 2 2 2 2 7 5" xfId="49360"/>
    <cellStyle name="Entrada 2 9 2 2 2 2 7 6" xfId="35334"/>
    <cellStyle name="Entrada 2 9 2 2 2 2 8" xfId="34852"/>
    <cellStyle name="Entrada 2 9 2 2 2 2 9" xfId="38942"/>
    <cellStyle name="Entrada 2 9 2 2 2 3" xfId="22984"/>
    <cellStyle name="Entrada 2 9 2 2 2 3 10" xfId="32653"/>
    <cellStyle name="Entrada 2 9 2 2 2 3 11" xfId="32503"/>
    <cellStyle name="Entrada 2 9 2 2 2 3 2" xfId="24511"/>
    <cellStyle name="Entrada 2 9 2 2 2 3 2 2" xfId="36305"/>
    <cellStyle name="Entrada 2 9 2 2 2 3 2 3" xfId="40395"/>
    <cellStyle name="Entrada 2 9 2 2 2 3 2 4" xfId="33333"/>
    <cellStyle name="Entrada 2 9 2 2 2 3 2 5" xfId="46503"/>
    <cellStyle name="Entrada 2 9 2 2 2 3 2 6" xfId="50325"/>
    <cellStyle name="Entrada 2 9 2 2 2 3 2 7" xfId="27885"/>
    <cellStyle name="Entrada 2 9 2 2 2 3 3" xfId="24758"/>
    <cellStyle name="Entrada 2 9 2 2 2 3 3 2" xfId="36552"/>
    <cellStyle name="Entrada 2 9 2 2 2 3 3 3" xfId="40642"/>
    <cellStyle name="Entrada 2 9 2 2 2 3 3 4" xfId="33313"/>
    <cellStyle name="Entrada 2 9 2 2 2 3 3 5" xfId="46746"/>
    <cellStyle name="Entrada 2 9 2 2 2 3 3 6" xfId="50568"/>
    <cellStyle name="Entrada 2 9 2 2 2 3 3 7" xfId="28128"/>
    <cellStyle name="Entrada 2 9 2 2 2 3 4" xfId="25740"/>
    <cellStyle name="Entrada 2 9 2 2 2 3 4 2" xfId="37524"/>
    <cellStyle name="Entrada 2 9 2 2 2 3 4 3" xfId="41624"/>
    <cellStyle name="Entrada 2 9 2 2 2 3 4 4" xfId="44024"/>
    <cellStyle name="Entrada 2 9 2 2 2 3 4 5" xfId="47723"/>
    <cellStyle name="Entrada 2 9 2 2 2 3 4 6" xfId="51544"/>
    <cellStyle name="Entrada 2 9 2 2 2 3 4 7" xfId="29104"/>
    <cellStyle name="Entrada 2 9 2 2 2 3 5" xfId="26225"/>
    <cellStyle name="Entrada 2 9 2 2 2 3 5 2" xfId="38009"/>
    <cellStyle name="Entrada 2 9 2 2 2 3 5 3" xfId="42109"/>
    <cellStyle name="Entrada 2 9 2 2 2 3 5 4" xfId="44043"/>
    <cellStyle name="Entrada 2 9 2 2 2 3 5 5" xfId="48205"/>
    <cellStyle name="Entrada 2 9 2 2 2 3 5 6" xfId="52025"/>
    <cellStyle name="Entrada 2 9 2 2 2 3 5 7" xfId="29585"/>
    <cellStyle name="Entrada 2 9 2 2 2 3 6" xfId="26848"/>
    <cellStyle name="Entrada 2 9 2 2 2 3 6 2" xfId="38542"/>
    <cellStyle name="Entrada 2 9 2 2 2 3 6 3" xfId="42732"/>
    <cellStyle name="Entrada 2 9 2 2 2 3 6 4" xfId="33543"/>
    <cellStyle name="Entrada 2 9 2 2 2 3 6 5" xfId="48828"/>
    <cellStyle name="Entrada 2 9 2 2 2 3 6 6" xfId="52648"/>
    <cellStyle name="Entrada 2 9 2 2 2 3 6 7" xfId="30208"/>
    <cellStyle name="Entrada 2 9 2 2 2 3 7" xfId="23468"/>
    <cellStyle name="Entrada 2 9 2 2 2 3 7 2" xfId="39352"/>
    <cellStyle name="Entrada 2 9 2 2 2 3 7 3" xfId="30699"/>
    <cellStyle name="Entrada 2 9 2 2 2 3 7 4" xfId="45465"/>
    <cellStyle name="Entrada 2 9 2 2 2 3 7 5" xfId="49288"/>
    <cellStyle name="Entrada 2 9 2 2 2 3 7 6" xfId="35262"/>
    <cellStyle name="Entrada 2 9 2 2 2 3 8" xfId="34778"/>
    <cellStyle name="Entrada 2 9 2 2 2 3 9" xfId="38868"/>
    <cellStyle name="Entrada 2 9 2 2 2 4" xfId="22648"/>
    <cellStyle name="Entrada 2 9 2 2 2 4 10" xfId="33427"/>
    <cellStyle name="Entrada 2 9 2 2 2 4 11" xfId="32043"/>
    <cellStyle name="Entrada 2 9 2 2 2 4 2" xfId="24175"/>
    <cellStyle name="Entrada 2 9 2 2 2 4 2 2" xfId="35969"/>
    <cellStyle name="Entrada 2 9 2 2 2 4 2 3" xfId="40059"/>
    <cellStyle name="Entrada 2 9 2 2 2 4 2 4" xfId="31100"/>
    <cellStyle name="Entrada 2 9 2 2 2 4 2 5" xfId="46168"/>
    <cellStyle name="Entrada 2 9 2 2 2 4 2 6" xfId="49990"/>
    <cellStyle name="Entrada 2 9 2 2 2 4 2 7" xfId="27550"/>
    <cellStyle name="Entrada 2 9 2 2 2 4 3" xfId="24698"/>
    <cellStyle name="Entrada 2 9 2 2 2 4 3 2" xfId="36492"/>
    <cellStyle name="Entrada 2 9 2 2 2 4 3 3" xfId="40582"/>
    <cellStyle name="Entrada 2 9 2 2 2 4 3 4" xfId="33842"/>
    <cellStyle name="Entrada 2 9 2 2 2 4 3 5" xfId="46686"/>
    <cellStyle name="Entrada 2 9 2 2 2 4 3 6" xfId="50508"/>
    <cellStyle name="Entrada 2 9 2 2 2 4 3 7" xfId="28068"/>
    <cellStyle name="Entrada 2 9 2 2 2 4 4" xfId="25404"/>
    <cellStyle name="Entrada 2 9 2 2 2 4 4 2" xfId="37188"/>
    <cellStyle name="Entrada 2 9 2 2 2 4 4 3" xfId="41288"/>
    <cellStyle name="Entrada 2 9 2 2 2 4 4 4" xfId="43634"/>
    <cellStyle name="Entrada 2 9 2 2 2 4 4 5" xfId="47388"/>
    <cellStyle name="Entrada 2 9 2 2 2 4 4 6" xfId="51209"/>
    <cellStyle name="Entrada 2 9 2 2 2 4 4 7" xfId="28769"/>
    <cellStyle name="Entrada 2 9 2 2 2 4 5" xfId="25890"/>
    <cellStyle name="Entrada 2 9 2 2 2 4 5 2" xfId="37674"/>
    <cellStyle name="Entrada 2 9 2 2 2 4 5 3" xfId="41774"/>
    <cellStyle name="Entrada 2 9 2 2 2 4 5 4" xfId="44579"/>
    <cellStyle name="Entrada 2 9 2 2 2 4 5 5" xfId="47870"/>
    <cellStyle name="Entrada 2 9 2 2 2 4 5 6" xfId="51690"/>
    <cellStyle name="Entrada 2 9 2 2 2 4 5 7" xfId="29250"/>
    <cellStyle name="Entrada 2 9 2 2 2 4 6" xfId="26513"/>
    <cellStyle name="Entrada 2 9 2 2 2 4 6 2" xfId="38207"/>
    <cellStyle name="Entrada 2 9 2 2 2 4 6 3" xfId="42397"/>
    <cellStyle name="Entrada 2 9 2 2 2 4 6 4" xfId="43903"/>
    <cellStyle name="Entrada 2 9 2 2 2 4 6 5" xfId="48493"/>
    <cellStyle name="Entrada 2 9 2 2 2 4 6 6" xfId="52313"/>
    <cellStyle name="Entrada 2 9 2 2 2 4 6 7" xfId="29873"/>
    <cellStyle name="Entrada 2 9 2 2 2 4 7" xfId="23133"/>
    <cellStyle name="Entrada 2 9 2 2 2 4 7 2" xfId="39017"/>
    <cellStyle name="Entrada 2 9 2 2 2 4 7 3" xfId="32966"/>
    <cellStyle name="Entrada 2 9 2 2 2 4 7 4" xfId="45130"/>
    <cellStyle name="Entrada 2 9 2 2 2 4 7 5" xfId="48953"/>
    <cellStyle name="Entrada 2 9 2 2 2 4 7 6" xfId="34927"/>
    <cellStyle name="Entrada 2 9 2 2 2 4 8" xfId="34442"/>
    <cellStyle name="Entrada 2 9 2 2 2 4 9" xfId="31478"/>
    <cellStyle name="Entrada 2 9 2 2 2 5" xfId="24099"/>
    <cellStyle name="Entrada 2 9 2 2 2 5 2" xfId="35893"/>
    <cellStyle name="Entrada 2 9 2 2 2 5 3" xfId="39983"/>
    <cellStyle name="Entrada 2 9 2 2 2 5 4" xfId="32266"/>
    <cellStyle name="Entrada 2 9 2 2 2 5 5" xfId="46095"/>
    <cellStyle name="Entrada 2 9 2 2 2 5 6" xfId="49917"/>
    <cellStyle name="Entrada 2 9 2 2 2 5 7" xfId="27477"/>
    <cellStyle name="Entrada 2 9 2 2 2 6" xfId="23978"/>
    <cellStyle name="Entrada 2 9 2 2 2 6 2" xfId="35772"/>
    <cellStyle name="Entrada 2 9 2 2 2 6 3" xfId="39862"/>
    <cellStyle name="Entrada 2 9 2 2 2 6 4" xfId="30718"/>
    <cellStyle name="Entrada 2 9 2 2 2 6 5" xfId="45975"/>
    <cellStyle name="Entrada 2 9 2 2 2 6 6" xfId="49798"/>
    <cellStyle name="Entrada 2 9 2 2 2 6 7" xfId="27358"/>
    <cellStyle name="Entrada 2 9 2 2 2 7" xfId="25234"/>
    <cellStyle name="Entrada 2 9 2 2 2 7 2" xfId="37018"/>
    <cellStyle name="Entrada 2 9 2 2 2 7 3" xfId="41118"/>
    <cellStyle name="Entrada 2 9 2 2 2 7 4" xfId="43563"/>
    <cellStyle name="Entrada 2 9 2 2 2 7 5" xfId="47221"/>
    <cellStyle name="Entrada 2 9 2 2 2 7 6" xfId="51043"/>
    <cellStyle name="Entrada 2 9 2 2 2 7 7" xfId="28603"/>
    <cellStyle name="Entrada 2 9 2 2 2 8" xfId="26353"/>
    <cellStyle name="Entrada 2 9 2 2 2 8 2" xfId="42237"/>
    <cellStyle name="Entrada 2 9 2 2 2 8 3" xfId="42940"/>
    <cellStyle name="Entrada 2 9 2 2 2 8 4" xfId="48333"/>
    <cellStyle name="Entrada 2 9 2 2 2 8 5" xfId="52153"/>
    <cellStyle name="Entrada 2 9 2 2 2 8 6" xfId="29713"/>
    <cellStyle name="Entrada 2 9 2 2 2 9" xfId="32556"/>
    <cellStyle name="Entrada 2 9 2 2 3" xfId="25109"/>
    <cellStyle name="Entrada 2 9 2 2 3 2" xfId="36895"/>
    <cellStyle name="Entrada 2 9 2 2 3 3" xfId="40993"/>
    <cellStyle name="Entrada 2 9 2 2 3 4" xfId="44717"/>
    <cellStyle name="Entrada 2 9 2 2 3 5" xfId="47097"/>
    <cellStyle name="Entrada 2 9 2 2 3 6" xfId="50919"/>
    <cellStyle name="Entrada 2 9 2 2 3 7" xfId="28479"/>
    <cellStyle name="Entrada 2 9 2 2 4" xfId="33034"/>
    <cellStyle name="Entrada 2 9 2 2 5" xfId="31190"/>
    <cellStyle name="Entrada 2 9 2 2 6" xfId="31530"/>
    <cellStyle name="Entrada 2 9 2 3" xfId="24905"/>
    <cellStyle name="Entrada 2 9 2 3 2" xfId="36698"/>
    <cellStyle name="Entrada 2 9 2 3 3" xfId="40789"/>
    <cellStyle name="Entrada 2 9 2 3 4" xfId="31906"/>
    <cellStyle name="Entrada 2 9 2 3 5" xfId="46893"/>
    <cellStyle name="Entrada 2 9 2 3 6" xfId="50715"/>
    <cellStyle name="Entrada 2 9 2 3 7" xfId="28275"/>
    <cellStyle name="Entrada 2 9 2 4" xfId="34321"/>
    <cellStyle name="Entrada 2 9 2 5" xfId="43707"/>
    <cellStyle name="Entrada 2 9 2 6" xfId="47795"/>
    <cellStyle name="Entrada 2 9 3" xfId="4104"/>
    <cellStyle name="Entrada 2 9 4" xfId="4331"/>
    <cellStyle name="Entrada 2 9 4 2" xfId="22387"/>
    <cellStyle name="Entrada 3" xfId="240"/>
    <cellStyle name="Entrada 4" xfId="4130"/>
    <cellStyle name="Entrada 5" xfId="4356"/>
    <cellStyle name="Entrada 5 2" xfId="22495"/>
    <cellStyle name="Entrada 6" xfId="15212"/>
    <cellStyle name="Entrada 6 2" xfId="22474"/>
    <cellStyle name="Entrada 6 2 10" xfId="32247"/>
    <cellStyle name="Entrada 6 2 11" xfId="33005"/>
    <cellStyle name="Entrada 6 2 2" xfId="22798"/>
    <cellStyle name="Entrada 6 2 2 10" xfId="30927"/>
    <cellStyle name="Entrada 6 2 2 11" xfId="43434"/>
    <cellStyle name="Entrada 6 2 2 2" xfId="24325"/>
    <cellStyle name="Entrada 6 2 2 2 2" xfId="36119"/>
    <cellStyle name="Entrada 6 2 2 2 3" xfId="40209"/>
    <cellStyle name="Entrada 6 2 2 2 4" xfId="32741"/>
    <cellStyle name="Entrada 6 2 2 2 5" xfId="46317"/>
    <cellStyle name="Entrada 6 2 2 2 6" xfId="50139"/>
    <cellStyle name="Entrada 6 2 2 2 7" xfId="27699"/>
    <cellStyle name="Entrada 6 2 2 3" xfId="23859"/>
    <cellStyle name="Entrada 6 2 2 3 2" xfId="35653"/>
    <cellStyle name="Entrada 6 2 2 3 3" xfId="39743"/>
    <cellStyle name="Entrada 6 2 2 3 4" xfId="32849"/>
    <cellStyle name="Entrada 6 2 2 3 5" xfId="45856"/>
    <cellStyle name="Entrada 6 2 2 3 6" xfId="49679"/>
    <cellStyle name="Entrada 6 2 2 3 7" xfId="27239"/>
    <cellStyle name="Entrada 6 2 2 4" xfId="25554"/>
    <cellStyle name="Entrada 6 2 2 4 2" xfId="37338"/>
    <cellStyle name="Entrada 6 2 2 4 3" xfId="41438"/>
    <cellStyle name="Entrada 6 2 2 4 4" xfId="43837"/>
    <cellStyle name="Entrada 6 2 2 4 5" xfId="47537"/>
    <cellStyle name="Entrada 6 2 2 4 6" xfId="51358"/>
    <cellStyle name="Entrada 6 2 2 4 7" xfId="28918"/>
    <cellStyle name="Entrada 6 2 2 5" xfId="26039"/>
    <cellStyle name="Entrada 6 2 2 5 2" xfId="37823"/>
    <cellStyle name="Entrada 6 2 2 5 3" xfId="41923"/>
    <cellStyle name="Entrada 6 2 2 5 4" xfId="43804"/>
    <cellStyle name="Entrada 6 2 2 5 5" xfId="48019"/>
    <cellStyle name="Entrada 6 2 2 5 6" xfId="51839"/>
    <cellStyle name="Entrada 6 2 2 5 7" xfId="29399"/>
    <cellStyle name="Entrada 6 2 2 6" xfId="26662"/>
    <cellStyle name="Entrada 6 2 2 6 2" xfId="38356"/>
    <cellStyle name="Entrada 6 2 2 6 3" xfId="42546"/>
    <cellStyle name="Entrada 6 2 2 6 4" xfId="32785"/>
    <cellStyle name="Entrada 6 2 2 6 5" xfId="48642"/>
    <cellStyle name="Entrada 6 2 2 6 6" xfId="52462"/>
    <cellStyle name="Entrada 6 2 2 6 7" xfId="30022"/>
    <cellStyle name="Entrada 6 2 2 7" xfId="23282"/>
    <cellStyle name="Entrada 6 2 2 7 2" xfId="39166"/>
    <cellStyle name="Entrada 6 2 2 7 3" xfId="31017"/>
    <cellStyle name="Entrada 6 2 2 7 4" xfId="45279"/>
    <cellStyle name="Entrada 6 2 2 7 5" xfId="49102"/>
    <cellStyle name="Entrada 6 2 2 7 6" xfId="35076"/>
    <cellStyle name="Entrada 6 2 2 8" xfId="34592"/>
    <cellStyle name="Entrada 6 2 2 9" xfId="38682"/>
    <cellStyle name="Entrada 6 2 3" xfId="22999"/>
    <cellStyle name="Entrada 6 2 3 10" xfId="32330"/>
    <cellStyle name="Entrada 6 2 3 11" xfId="34075"/>
    <cellStyle name="Entrada 6 2 3 2" xfId="24526"/>
    <cellStyle name="Entrada 6 2 3 2 2" xfId="36320"/>
    <cellStyle name="Entrada 6 2 3 2 3" xfId="40410"/>
    <cellStyle name="Entrada 6 2 3 2 4" xfId="34072"/>
    <cellStyle name="Entrada 6 2 3 2 5" xfId="46518"/>
    <cellStyle name="Entrada 6 2 3 2 6" xfId="50340"/>
    <cellStyle name="Entrada 6 2 3 2 7" xfId="27900"/>
    <cellStyle name="Entrada 6 2 3 3" xfId="24773"/>
    <cellStyle name="Entrada 6 2 3 3 2" xfId="36567"/>
    <cellStyle name="Entrada 6 2 3 3 3" xfId="40657"/>
    <cellStyle name="Entrada 6 2 3 3 4" xfId="32480"/>
    <cellStyle name="Entrada 6 2 3 3 5" xfId="46761"/>
    <cellStyle name="Entrada 6 2 3 3 6" xfId="50583"/>
    <cellStyle name="Entrada 6 2 3 3 7" xfId="28143"/>
    <cellStyle name="Entrada 6 2 3 4" xfId="25755"/>
    <cellStyle name="Entrada 6 2 3 4 2" xfId="37539"/>
    <cellStyle name="Entrada 6 2 3 4 3" xfId="41639"/>
    <cellStyle name="Entrada 6 2 3 4 4" xfId="44465"/>
    <cellStyle name="Entrada 6 2 3 4 5" xfId="47738"/>
    <cellStyle name="Entrada 6 2 3 4 6" xfId="51559"/>
    <cellStyle name="Entrada 6 2 3 4 7" xfId="29119"/>
    <cellStyle name="Entrada 6 2 3 5" xfId="26240"/>
    <cellStyle name="Entrada 6 2 3 5 2" xfId="38024"/>
    <cellStyle name="Entrada 6 2 3 5 3" xfId="42124"/>
    <cellStyle name="Entrada 6 2 3 5 4" xfId="44205"/>
    <cellStyle name="Entrada 6 2 3 5 5" xfId="48220"/>
    <cellStyle name="Entrada 6 2 3 5 6" xfId="52040"/>
    <cellStyle name="Entrada 6 2 3 5 7" xfId="29600"/>
    <cellStyle name="Entrada 6 2 3 6" xfId="26863"/>
    <cellStyle name="Entrada 6 2 3 6 2" xfId="38557"/>
    <cellStyle name="Entrada 6 2 3 6 3" xfId="42747"/>
    <cellStyle name="Entrada 6 2 3 6 4" xfId="31828"/>
    <cellStyle name="Entrada 6 2 3 6 5" xfId="48843"/>
    <cellStyle name="Entrada 6 2 3 6 6" xfId="52663"/>
    <cellStyle name="Entrada 6 2 3 6 7" xfId="30223"/>
    <cellStyle name="Entrada 6 2 3 7" xfId="23483"/>
    <cellStyle name="Entrada 6 2 3 7 2" xfId="39367"/>
    <cellStyle name="Entrada 6 2 3 7 3" xfId="31752"/>
    <cellStyle name="Entrada 6 2 3 7 4" xfId="45480"/>
    <cellStyle name="Entrada 6 2 3 7 5" xfId="49303"/>
    <cellStyle name="Entrada 6 2 3 7 6" xfId="35277"/>
    <cellStyle name="Entrada 6 2 3 8" xfId="34793"/>
    <cellStyle name="Entrada 6 2 3 9" xfId="38883"/>
    <cellStyle name="Entrada 6 2 4" xfId="22708"/>
    <cellStyle name="Entrada 6 2 4 10" xfId="32721"/>
    <cellStyle name="Entrada 6 2 4 11" xfId="32910"/>
    <cellStyle name="Entrada 6 2 4 2" xfId="24235"/>
    <cellStyle name="Entrada 6 2 4 2 2" xfId="36029"/>
    <cellStyle name="Entrada 6 2 4 2 3" xfId="40119"/>
    <cellStyle name="Entrada 6 2 4 2 4" xfId="30629"/>
    <cellStyle name="Entrada 6 2 4 2 5" xfId="46228"/>
    <cellStyle name="Entrada 6 2 4 2 6" xfId="50050"/>
    <cellStyle name="Entrada 6 2 4 2 7" xfId="27610"/>
    <cellStyle name="Entrada 6 2 4 3" xfId="23877"/>
    <cellStyle name="Entrada 6 2 4 3 2" xfId="35671"/>
    <cellStyle name="Entrada 6 2 4 3 3" xfId="39761"/>
    <cellStyle name="Entrada 6 2 4 3 4" xfId="32005"/>
    <cellStyle name="Entrada 6 2 4 3 5" xfId="45874"/>
    <cellStyle name="Entrada 6 2 4 3 6" xfId="49697"/>
    <cellStyle name="Entrada 6 2 4 3 7" xfId="27257"/>
    <cellStyle name="Entrada 6 2 4 4" xfId="25464"/>
    <cellStyle name="Entrada 6 2 4 4 2" xfId="37248"/>
    <cellStyle name="Entrada 6 2 4 4 3" xfId="41348"/>
    <cellStyle name="Entrada 6 2 4 4 4" xfId="31383"/>
    <cellStyle name="Entrada 6 2 4 4 5" xfId="47448"/>
    <cellStyle name="Entrada 6 2 4 4 6" xfId="51269"/>
    <cellStyle name="Entrada 6 2 4 4 7" xfId="28829"/>
    <cellStyle name="Entrada 6 2 4 5" xfId="25950"/>
    <cellStyle name="Entrada 6 2 4 5 2" xfId="37734"/>
    <cellStyle name="Entrada 6 2 4 5 3" xfId="41834"/>
    <cellStyle name="Entrada 6 2 4 5 4" xfId="42863"/>
    <cellStyle name="Entrada 6 2 4 5 5" xfId="47930"/>
    <cellStyle name="Entrada 6 2 4 5 6" xfId="51750"/>
    <cellStyle name="Entrada 6 2 4 5 7" xfId="29310"/>
    <cellStyle name="Entrada 6 2 4 6" xfId="26573"/>
    <cellStyle name="Entrada 6 2 4 6 2" xfId="38267"/>
    <cellStyle name="Entrada 6 2 4 6 3" xfId="42457"/>
    <cellStyle name="Entrada 6 2 4 6 4" xfId="44137"/>
    <cellStyle name="Entrada 6 2 4 6 5" xfId="48553"/>
    <cellStyle name="Entrada 6 2 4 6 6" xfId="52373"/>
    <cellStyle name="Entrada 6 2 4 6 7" xfId="29933"/>
    <cellStyle name="Entrada 6 2 4 7" xfId="23193"/>
    <cellStyle name="Entrada 6 2 4 7 2" xfId="39077"/>
    <cellStyle name="Entrada 6 2 4 7 3" xfId="31690"/>
    <cellStyle name="Entrada 6 2 4 7 4" xfId="45190"/>
    <cellStyle name="Entrada 6 2 4 7 5" xfId="49013"/>
    <cellStyle name="Entrada 6 2 4 7 6" xfId="34987"/>
    <cellStyle name="Entrada 6 2 4 8" xfId="34502"/>
    <cellStyle name="Entrada 6 2 4 9" xfId="31490"/>
    <cellStyle name="Entrada 6 2 5" xfId="23610"/>
    <cellStyle name="Entrada 6 2 5 2" xfId="35404"/>
    <cellStyle name="Entrada 6 2 5 3" xfId="39494"/>
    <cellStyle name="Entrada 6 2 5 4" xfId="32895"/>
    <cellStyle name="Entrada 6 2 5 5" xfId="45607"/>
    <cellStyle name="Entrada 6 2 5 6" xfId="49430"/>
    <cellStyle name="Entrada 6 2 5 7" xfId="26990"/>
    <cellStyle name="Entrada 6 2 6" xfId="23866"/>
    <cellStyle name="Entrada 6 2 6 2" xfId="35660"/>
    <cellStyle name="Entrada 6 2 6 3" xfId="39750"/>
    <cellStyle name="Entrada 6 2 6 4" xfId="31129"/>
    <cellStyle name="Entrada 6 2 6 5" xfId="45863"/>
    <cellStyle name="Entrada 6 2 6 6" xfId="49686"/>
    <cellStyle name="Entrada 6 2 6 7" xfId="27246"/>
    <cellStyle name="Entrada 6 2 7" xfId="25298"/>
    <cellStyle name="Entrada 6 2 7 2" xfId="37082"/>
    <cellStyle name="Entrada 6 2 7 3" xfId="41182"/>
    <cellStyle name="Entrada 6 2 7 4" xfId="43946"/>
    <cellStyle name="Entrada 6 2 7 5" xfId="47285"/>
    <cellStyle name="Entrada 6 2 7 6" xfId="51106"/>
    <cellStyle name="Entrada 6 2 7 7" xfId="28666"/>
    <cellStyle name="Entrada 6 2 8" xfId="26413"/>
    <cellStyle name="Entrada 6 2 8 2" xfId="42297"/>
    <cellStyle name="Entrada 6 2 8 3" xfId="43130"/>
    <cellStyle name="Entrada 6 2 8 4" xfId="48393"/>
    <cellStyle name="Entrada 6 2 8 5" xfId="52213"/>
    <cellStyle name="Entrada 6 2 8 6" xfId="29773"/>
    <cellStyle name="Entrada 6 2 9" xfId="31559"/>
    <cellStyle name="Entrada 6 3" xfId="25135"/>
    <cellStyle name="Entrada 6 3 2" xfId="36919"/>
    <cellStyle name="Entrada 6 3 3" xfId="41019"/>
    <cellStyle name="Entrada 6 3 4" xfId="43280"/>
    <cellStyle name="Entrada 6 3 5" xfId="47123"/>
    <cellStyle name="Entrada 6 3 6" xfId="50945"/>
    <cellStyle name="Entrada 6 3 7" xfId="28505"/>
    <cellStyle name="Entrada 6 4" xfId="30670"/>
    <cellStyle name="Entrada 6 5" xfId="32437"/>
    <cellStyle name="Entrada 6 6" xfId="33575"/>
    <cellStyle name="Entrada 7" xfId="25072"/>
    <cellStyle name="Entrada 7 2" xfId="36858"/>
    <cellStyle name="Entrada 7 3" xfId="40956"/>
    <cellStyle name="Entrada 7 4" xfId="43650"/>
    <cellStyle name="Entrada 7 5" xfId="47060"/>
    <cellStyle name="Entrada 7 6" xfId="50882"/>
    <cellStyle name="Entrada 7 7" xfId="28442"/>
    <cellStyle name="Entrada 8" xfId="38170"/>
    <cellStyle name="Entrada 9" xfId="43016"/>
    <cellStyle name="Excel Built-in Normal" xfId="32"/>
    <cellStyle name="Excel Built-in Normal 1" xfId="267"/>
    <cellStyle name="Excel Built-in Normal 1 2" xfId="4103"/>
    <cellStyle name="Excel Built-in Normal 1 3" xfId="4330"/>
    <cellStyle name="Excel Built-in Normal 1 3 2" xfId="22334"/>
    <cellStyle name="Excel Built-in Normal 2" xfId="33"/>
    <cellStyle name="Excel Built-in Normal 2 2" xfId="269"/>
    <cellStyle name="Excel Built-in Normal 2 2 2" xfId="588"/>
    <cellStyle name="Excel Built-in Normal 2 2 3" xfId="2301"/>
    <cellStyle name="Excel Built-in Normal 2 2 4" xfId="4101"/>
    <cellStyle name="Excel Built-in Normal 2 2 5" xfId="4328"/>
    <cellStyle name="Excel Built-in Normal 2 2 5 2" xfId="22523"/>
    <cellStyle name="Excel Built-in Normal 2 3" xfId="268"/>
    <cellStyle name="Excel Built-in Normal 2 4" xfId="2302"/>
    <cellStyle name="Excel Built-in Normal 2 5" xfId="4102"/>
    <cellStyle name="Excel Built-in Normal 2 6" xfId="4329"/>
    <cellStyle name="Excel Built-in Normal 2 6 2" xfId="22586"/>
    <cellStyle name="Excel Built-in Normal 3" xfId="34"/>
    <cellStyle name="Excel Built-in Normal 3 2" xfId="270"/>
    <cellStyle name="Excel Built-in Normal 3 2 2" xfId="590"/>
    <cellStyle name="Excel Built-in Normal 3 2 3" xfId="4099"/>
    <cellStyle name="Excel Built-in Normal 3 2 4" xfId="4326"/>
    <cellStyle name="Excel Built-in Normal 3 2 4 2" xfId="22516"/>
    <cellStyle name="Excel Built-in Normal 3 3" xfId="271"/>
    <cellStyle name="Excel Built-in Normal 3 3 2" xfId="591"/>
    <cellStyle name="Excel Built-in Normal 3 3 3" xfId="4098"/>
    <cellStyle name="Excel Built-in Normal 3 3 4" xfId="4325"/>
    <cellStyle name="Excel Built-in Normal 3 3 4 2" xfId="22255"/>
    <cellStyle name="Excel Built-in Normal 3 4" xfId="589"/>
    <cellStyle name="Excel Built-in Normal 3 5" xfId="4100"/>
    <cellStyle name="Excel Built-in Normal 3 6" xfId="4327"/>
    <cellStyle name="Excel Built-in Normal 3 6 2" xfId="22336"/>
    <cellStyle name="Excel Built-in Normal 4" xfId="35"/>
    <cellStyle name="Excel Built-in Normal 4 2" xfId="272"/>
    <cellStyle name="Excel Built-in Normal 4 3" xfId="4097"/>
    <cellStyle name="Excel Built-in Normal 4 4" xfId="4324"/>
    <cellStyle name="Excel Built-in Normal 4 4 2" xfId="22363"/>
    <cellStyle name="Excel Built-in Normal 5" xfId="90"/>
    <cellStyle name="Excel Built-in Normal 5 2" xfId="274"/>
    <cellStyle name="Excel Built-in Normal 5 2 2" xfId="594"/>
    <cellStyle name="Excel Built-in Normal 5 2 3" xfId="4095"/>
    <cellStyle name="Excel Built-in Normal 5 2 4" xfId="4322"/>
    <cellStyle name="Excel Built-in Normal 5 2 4 2" xfId="22322"/>
    <cellStyle name="Excel Built-in Normal 5 3" xfId="273"/>
    <cellStyle name="Excel Built-in Normal 5 4" xfId="593"/>
    <cellStyle name="Excel Built-in Normal 5 5" xfId="4096"/>
    <cellStyle name="Excel Built-in Normal 5 6" xfId="4323"/>
    <cellStyle name="Excel Built-in Normal 5 6 2" xfId="22570"/>
    <cellStyle name="Excel Built-in Normal 6" xfId="89"/>
    <cellStyle name="Excel Built-in Normal 6 2" xfId="276"/>
    <cellStyle name="Excel Built-in Normal 6 2 2" xfId="596"/>
    <cellStyle name="Excel Built-in Normal 6 2 3" xfId="2292"/>
    <cellStyle name="Excel Built-in Normal 6 2 4" xfId="4093"/>
    <cellStyle name="Excel Built-in Normal 6 2 5" xfId="4320"/>
    <cellStyle name="Excel Built-in Normal 6 2 5 2" xfId="22404"/>
    <cellStyle name="Excel Built-in Normal 6 3" xfId="275"/>
    <cellStyle name="Excel Built-in Normal 6 4" xfId="595"/>
    <cellStyle name="Excel Built-in Normal 6 5" xfId="2293"/>
    <cellStyle name="Excel Built-in Normal 6 6" xfId="4094"/>
    <cellStyle name="Excel Built-in Normal 6 7" xfId="4321"/>
    <cellStyle name="Excel Built-in Normal 6 7 2" xfId="22442"/>
    <cellStyle name="Excel Built-in Normal 7" xfId="111"/>
    <cellStyle name="Excel Built-in Normal 7 2" xfId="278"/>
    <cellStyle name="Excel Built-in Normal 7 2 2" xfId="598"/>
    <cellStyle name="Excel Built-in Normal 7 2 3" xfId="4091"/>
    <cellStyle name="Excel Built-in Normal 7 2 4" xfId="4318"/>
    <cellStyle name="Excel Built-in Normal 7 2 4 2" xfId="22242"/>
    <cellStyle name="Excel Built-in Normal 7 3" xfId="277"/>
    <cellStyle name="Excel Built-in Normal 7 4" xfId="597"/>
    <cellStyle name="Excel Built-in Normal 7 5" xfId="4092"/>
    <cellStyle name="Excel Built-in Normal 7 6" xfId="4319"/>
    <cellStyle name="Excel Built-in Normal 7 6 2" xfId="22454"/>
    <cellStyle name="Excel Built-in Normal 8" xfId="279"/>
    <cellStyle name="Excel Built-in Normal 8 2" xfId="599"/>
    <cellStyle name="Excel Built-in Normal 8 3" xfId="4317"/>
    <cellStyle name="Excel Built-in Normal 8 3 2" xfId="22558"/>
    <cellStyle name="Excel Built-in Normal 9" xfId="2289"/>
    <cellStyle name="Excel Built-in Normal_Meta 7_semestral_desembargadores_2014.1" xfId="280"/>
    <cellStyle name="Heading" xfId="36"/>
    <cellStyle name="Heading 1 2" xfId="173"/>
    <cellStyle name="Heading 1 3" xfId="782"/>
    <cellStyle name="Heading 1 4" xfId="4192"/>
    <cellStyle name="Heading 5" xfId="37"/>
    <cellStyle name="Heading 5 2" xfId="281"/>
    <cellStyle name="Heading 5 3" xfId="783"/>
    <cellStyle name="Heading 5 4" xfId="2287"/>
    <cellStyle name="Heading 5 5" xfId="4090"/>
    <cellStyle name="Heading 6" xfId="87"/>
    <cellStyle name="Heading 6 2" xfId="282"/>
    <cellStyle name="Heading 6 3" xfId="784"/>
    <cellStyle name="Heading 7" xfId="283"/>
    <cellStyle name="Heading 7 2" xfId="601"/>
    <cellStyle name="Heading 7 3" xfId="785"/>
    <cellStyle name="Heading 8" xfId="2284"/>
    <cellStyle name="Heading 9" xfId="3564"/>
    <cellStyle name="Heading1" xfId="38"/>
    <cellStyle name="Heading1 1" xfId="284"/>
    <cellStyle name="Heading1 1 2" xfId="786"/>
    <cellStyle name="Heading1 1 3" xfId="4089"/>
    <cellStyle name="Heading1 2" xfId="39"/>
    <cellStyle name="Heading1 2 2" xfId="285"/>
    <cellStyle name="Heading1 2 3" xfId="787"/>
    <cellStyle name="Heading1 2 4" xfId="2282"/>
    <cellStyle name="Heading1 2 5" xfId="4088"/>
    <cellStyle name="Heading1 3" xfId="92"/>
    <cellStyle name="Heading1 3 2" xfId="286"/>
    <cellStyle name="Heading1 3 3" xfId="788"/>
    <cellStyle name="Heading1 4" xfId="287"/>
    <cellStyle name="Heading1 4 2" xfId="602"/>
    <cellStyle name="Heading1 4 3" xfId="789"/>
    <cellStyle name="Heading1 5" xfId="2279"/>
    <cellStyle name="Heading1 6" xfId="3563"/>
    <cellStyle name="Incorreto" xfId="40"/>
    <cellStyle name="Incorreto 2" xfId="288"/>
    <cellStyle name="Incorreto 3" xfId="4087"/>
    <cellStyle name="Incorreto 4" xfId="4316"/>
    <cellStyle name="Incorreto 4 2" xfId="22452"/>
    <cellStyle name="Neutra" xfId="41"/>
    <cellStyle name="Neutra 2" xfId="289"/>
    <cellStyle name="Neutra 3" xfId="4086"/>
    <cellStyle name="Neutra 4" xfId="4315"/>
    <cellStyle name="Neutra 4 2" xfId="22508"/>
    <cellStyle name="Normal" xfId="0" builtinId="0"/>
    <cellStyle name="Normal 10" xfId="42"/>
    <cellStyle name="Normal 10 2" xfId="290"/>
    <cellStyle name="Normal 10 3" xfId="2276"/>
    <cellStyle name="Normal 10 4" xfId="4085"/>
    <cellStyle name="Normal 100" xfId="291"/>
    <cellStyle name="Normal 100 10" xfId="1412"/>
    <cellStyle name="Normal 100 10 2" xfId="2303"/>
    <cellStyle name="Normal 100 10 2 2" xfId="6082"/>
    <cellStyle name="Normal 100 10 2 2 2" xfId="19982"/>
    <cellStyle name="Normal 100 10 2 2 3" xfId="12953"/>
    <cellStyle name="Normal 100 10 2 3" xfId="16771"/>
    <cellStyle name="Normal 100 10 2 4" xfId="9743"/>
    <cellStyle name="Normal 100 10 3" xfId="5355"/>
    <cellStyle name="Normal 100 10 3 2" xfId="19255"/>
    <cellStyle name="Normal 100 10 3 3" xfId="12226"/>
    <cellStyle name="Normal 100 10 4" xfId="16044"/>
    <cellStyle name="Normal 100 10 5" xfId="9016"/>
    <cellStyle name="Normal 100 11" xfId="1488"/>
    <cellStyle name="Normal 100 11 2" xfId="2300"/>
    <cellStyle name="Normal 100 11 2 2" xfId="6081"/>
    <cellStyle name="Normal 100 11 2 2 2" xfId="19981"/>
    <cellStyle name="Normal 100 11 2 2 3" xfId="12952"/>
    <cellStyle name="Normal 100 11 2 3" xfId="16770"/>
    <cellStyle name="Normal 100 11 2 4" xfId="9742"/>
    <cellStyle name="Normal 100 11 3" xfId="5431"/>
    <cellStyle name="Normal 100 11 3 2" xfId="19331"/>
    <cellStyle name="Normal 100 11 3 3" xfId="12302"/>
    <cellStyle name="Normal 100 11 4" xfId="16120"/>
    <cellStyle name="Normal 100 11 5" xfId="9092"/>
    <cellStyle name="Normal 100 12" xfId="1561"/>
    <cellStyle name="Normal 100 12 2" xfId="2298"/>
    <cellStyle name="Normal 100 12 2 2" xfId="6079"/>
    <cellStyle name="Normal 100 12 2 2 2" xfId="19979"/>
    <cellStyle name="Normal 100 12 2 2 3" xfId="12950"/>
    <cellStyle name="Normal 100 12 2 3" xfId="16768"/>
    <cellStyle name="Normal 100 12 2 4" xfId="9740"/>
    <cellStyle name="Normal 100 12 3" xfId="5504"/>
    <cellStyle name="Normal 100 12 3 2" xfId="19404"/>
    <cellStyle name="Normal 100 12 3 3" xfId="12375"/>
    <cellStyle name="Normal 100 12 4" xfId="16193"/>
    <cellStyle name="Normal 100 12 5" xfId="9165"/>
    <cellStyle name="Normal 100 13" xfId="1650"/>
    <cellStyle name="Normal 100 13 2" xfId="2297"/>
    <cellStyle name="Normal 100 13 2 2" xfId="6078"/>
    <cellStyle name="Normal 100 13 2 2 2" xfId="19978"/>
    <cellStyle name="Normal 100 13 2 2 3" xfId="12949"/>
    <cellStyle name="Normal 100 13 2 3" xfId="16767"/>
    <cellStyle name="Normal 100 13 2 4" xfId="9739"/>
    <cellStyle name="Normal 100 13 3" xfId="5593"/>
    <cellStyle name="Normal 100 13 3 2" xfId="19493"/>
    <cellStyle name="Normal 100 13 3 3" xfId="12464"/>
    <cellStyle name="Normal 100 13 4" xfId="16282"/>
    <cellStyle name="Normal 100 13 5" xfId="9254"/>
    <cellStyle name="Normal 100 14" xfId="1655"/>
    <cellStyle name="Normal 100 14 2" xfId="2296"/>
    <cellStyle name="Normal 100 14 2 2" xfId="6077"/>
    <cellStyle name="Normal 100 14 2 2 2" xfId="19977"/>
    <cellStyle name="Normal 100 14 2 2 3" xfId="12948"/>
    <cellStyle name="Normal 100 14 2 3" xfId="16766"/>
    <cellStyle name="Normal 100 14 2 4" xfId="9738"/>
    <cellStyle name="Normal 100 14 3" xfId="5598"/>
    <cellStyle name="Normal 100 14 3 2" xfId="19498"/>
    <cellStyle name="Normal 100 14 3 3" xfId="12469"/>
    <cellStyle name="Normal 100 14 4" xfId="16287"/>
    <cellStyle name="Normal 100 14 5" xfId="9259"/>
    <cellStyle name="Normal 100 15" xfId="1799"/>
    <cellStyle name="Normal 100 15 2" xfId="2295"/>
    <cellStyle name="Normal 100 15 2 2" xfId="6076"/>
    <cellStyle name="Normal 100 15 2 2 2" xfId="19976"/>
    <cellStyle name="Normal 100 15 2 2 3" xfId="12947"/>
    <cellStyle name="Normal 100 15 2 3" xfId="16765"/>
    <cellStyle name="Normal 100 15 2 4" xfId="9737"/>
    <cellStyle name="Normal 100 15 3" xfId="5742"/>
    <cellStyle name="Normal 100 15 3 2" xfId="19642"/>
    <cellStyle name="Normal 100 15 3 3" xfId="12613"/>
    <cellStyle name="Normal 100 15 4" xfId="16431"/>
    <cellStyle name="Normal 100 15 5" xfId="9403"/>
    <cellStyle name="Normal 100 16" xfId="1889"/>
    <cellStyle name="Normal 100 16 2" xfId="2294"/>
    <cellStyle name="Normal 100 16 2 2" xfId="6075"/>
    <cellStyle name="Normal 100 16 2 2 2" xfId="19975"/>
    <cellStyle name="Normal 100 16 2 2 3" xfId="12946"/>
    <cellStyle name="Normal 100 16 2 3" xfId="16764"/>
    <cellStyle name="Normal 100 16 2 4" xfId="9736"/>
    <cellStyle name="Normal 100 16 3" xfId="5832"/>
    <cellStyle name="Normal 100 16 3 2" xfId="19732"/>
    <cellStyle name="Normal 100 16 3 3" xfId="12703"/>
    <cellStyle name="Normal 100 16 4" xfId="16521"/>
    <cellStyle name="Normal 100 16 5" xfId="9493"/>
    <cellStyle name="Normal 100 17" xfId="1964"/>
    <cellStyle name="Normal 100 17 2" xfId="2291"/>
    <cellStyle name="Normal 100 17 2 2" xfId="6074"/>
    <cellStyle name="Normal 100 17 2 2 2" xfId="19974"/>
    <cellStyle name="Normal 100 17 2 2 3" xfId="12945"/>
    <cellStyle name="Normal 100 17 2 3" xfId="16763"/>
    <cellStyle name="Normal 100 17 2 4" xfId="9735"/>
    <cellStyle name="Normal 100 17 3" xfId="5907"/>
    <cellStyle name="Normal 100 17 3 2" xfId="19807"/>
    <cellStyle name="Normal 100 17 3 3" xfId="12778"/>
    <cellStyle name="Normal 100 17 4" xfId="16596"/>
    <cellStyle name="Normal 100 17 5" xfId="9568"/>
    <cellStyle name="Normal 100 18" xfId="2048"/>
    <cellStyle name="Normal 100 18 2" xfId="5991"/>
    <cellStyle name="Normal 100 18 2 2" xfId="19891"/>
    <cellStyle name="Normal 100 18 2 3" xfId="12862"/>
    <cellStyle name="Normal 100 18 3" xfId="16680"/>
    <cellStyle name="Normal 100 18 4" xfId="9652"/>
    <cellStyle name="Normal 100 19" xfId="2275"/>
    <cellStyle name="Normal 100 2" xfId="603"/>
    <cellStyle name="Normal 100 2 2" xfId="2290"/>
    <cellStyle name="Normal 100 2 2 2" xfId="6073"/>
    <cellStyle name="Normal 100 2 2 2 2" xfId="19973"/>
    <cellStyle name="Normal 100 2 2 2 3" xfId="12944"/>
    <cellStyle name="Normal 100 2 2 3" xfId="16762"/>
    <cellStyle name="Normal 100 2 2 4" xfId="9734"/>
    <cellStyle name="Normal 100 2 3" xfId="4758"/>
    <cellStyle name="Normal 100 2 3 2" xfId="18658"/>
    <cellStyle name="Normal 100 2 3 3" xfId="11629"/>
    <cellStyle name="Normal 100 2 4" xfId="15348"/>
    <cellStyle name="Normal 100 2 5" xfId="8419"/>
    <cellStyle name="Normal 100 20" xfId="3478"/>
    <cellStyle name="Normal 100 20 2" xfId="7250"/>
    <cellStyle name="Normal 100 20 2 2" xfId="21150"/>
    <cellStyle name="Normal 100 20 2 3" xfId="14121"/>
    <cellStyle name="Normal 100 20 3" xfId="17939"/>
    <cellStyle name="Normal 100 20 4" xfId="10911"/>
    <cellStyle name="Normal 100 21" xfId="3639"/>
    <cellStyle name="Normal 100 21 2" xfId="7406"/>
    <cellStyle name="Normal 100 21 2 2" xfId="21306"/>
    <cellStyle name="Normal 100 21 2 3" xfId="14277"/>
    <cellStyle name="Normal 100 21 3" xfId="18095"/>
    <cellStyle name="Normal 100 21 4" xfId="11067"/>
    <cellStyle name="Normal 100 22" xfId="3641"/>
    <cellStyle name="Normal 100 22 2" xfId="7408"/>
    <cellStyle name="Normal 100 22 2 2" xfId="21308"/>
    <cellStyle name="Normal 100 22 2 3" xfId="14279"/>
    <cellStyle name="Normal 100 22 3" xfId="18097"/>
    <cellStyle name="Normal 100 22 4" xfId="11069"/>
    <cellStyle name="Normal 100 23" xfId="3725"/>
    <cellStyle name="Normal 100 23 2" xfId="7492"/>
    <cellStyle name="Normal 100 23 2 2" xfId="21392"/>
    <cellStyle name="Normal 100 23 2 3" xfId="14363"/>
    <cellStyle name="Normal 100 23 3" xfId="18181"/>
    <cellStyle name="Normal 100 23 4" xfId="11153"/>
    <cellStyle name="Normal 100 24" xfId="3812"/>
    <cellStyle name="Normal 100 24 2" xfId="7642"/>
    <cellStyle name="Normal 100 24 2 2" xfId="21542"/>
    <cellStyle name="Normal 100 24 2 3" xfId="14513"/>
    <cellStyle name="Normal 100 24 3" xfId="18261"/>
    <cellStyle name="Normal 100 24 4" xfId="11232"/>
    <cellStyle name="Normal 100 25" xfId="4084"/>
    <cellStyle name="Normal 100 26" xfId="4301"/>
    <cellStyle name="Normal 100 26 2" xfId="18412"/>
    <cellStyle name="Normal 100 26 3" xfId="11383"/>
    <cellStyle name="Normal 100 27" xfId="4589"/>
    <cellStyle name="Normal 100 27 2" xfId="18490"/>
    <cellStyle name="Normal 100 27 3" xfId="11461"/>
    <cellStyle name="Normal 100 28" xfId="4595"/>
    <cellStyle name="Normal 100 28 2" xfId="18496"/>
    <cellStyle name="Normal 100 28 3" xfId="11467"/>
    <cellStyle name="Normal 100 29" xfId="7715"/>
    <cellStyle name="Normal 100 29 2" xfId="21615"/>
    <cellStyle name="Normal 100 29 3" xfId="14586"/>
    <cellStyle name="Normal 100 3" xfId="790"/>
    <cellStyle name="Normal 100 30" xfId="7794"/>
    <cellStyle name="Normal 100 30 2" xfId="21694"/>
    <cellStyle name="Normal 100 30 3" xfId="14665"/>
    <cellStyle name="Normal 100 31" xfId="7882"/>
    <cellStyle name="Normal 100 31 2" xfId="21782"/>
    <cellStyle name="Normal 100 31 3" xfId="14753"/>
    <cellStyle name="Normal 100 32" xfId="7887"/>
    <cellStyle name="Normal 100 32 2" xfId="21787"/>
    <cellStyle name="Normal 100 32 3" xfId="14758"/>
    <cellStyle name="Normal 100 33" xfId="7962"/>
    <cellStyle name="Normal 100 33 2" xfId="21861"/>
    <cellStyle name="Normal 100 33 3" xfId="14832"/>
    <cellStyle name="Normal 100 34" xfId="8107"/>
    <cellStyle name="Normal 100 34 2" xfId="22006"/>
    <cellStyle name="Normal 100 34 3" xfId="14977"/>
    <cellStyle name="Normal 100 35" xfId="8122"/>
    <cellStyle name="Normal 100 35 2" xfId="22021"/>
    <cellStyle name="Normal 100 35 3" xfId="14992"/>
    <cellStyle name="Normal 100 36" xfId="8195"/>
    <cellStyle name="Normal 100 36 2" xfId="22094"/>
    <cellStyle name="Normal 100 36 3" xfId="15065"/>
    <cellStyle name="Normal 100 37" xfId="8268"/>
    <cellStyle name="Normal 100 37 2" xfId="22167"/>
    <cellStyle name="Normal 100 37 3" xfId="15138"/>
    <cellStyle name="Normal 100 4" xfId="960"/>
    <cellStyle name="Normal 100 4 2" xfId="2288"/>
    <cellStyle name="Normal 100 4 2 2" xfId="6072"/>
    <cellStyle name="Normal 100 4 2 2 2" xfId="19972"/>
    <cellStyle name="Normal 100 4 2 2 3" xfId="12943"/>
    <cellStyle name="Normal 100 4 2 3" xfId="16761"/>
    <cellStyle name="Normal 100 4 2 4" xfId="9733"/>
    <cellStyle name="Normal 100 4 3" xfId="4903"/>
    <cellStyle name="Normal 100 4 3 2" xfId="18803"/>
    <cellStyle name="Normal 100 4 3 3" xfId="11774"/>
    <cellStyle name="Normal 100 4 4" xfId="15592"/>
    <cellStyle name="Normal 100 4 5" xfId="8564"/>
    <cellStyle name="Normal 100 5" xfId="970"/>
    <cellStyle name="Normal 100 5 2" xfId="2311"/>
    <cellStyle name="Normal 100 5 2 2" xfId="6083"/>
    <cellStyle name="Normal 100 5 2 2 2" xfId="19983"/>
    <cellStyle name="Normal 100 5 2 2 3" xfId="12954"/>
    <cellStyle name="Normal 100 5 2 3" xfId="16772"/>
    <cellStyle name="Normal 100 5 2 4" xfId="9744"/>
    <cellStyle name="Normal 100 5 3" xfId="4913"/>
    <cellStyle name="Normal 100 5 3 2" xfId="18813"/>
    <cellStyle name="Normal 100 5 3 3" xfId="11784"/>
    <cellStyle name="Normal 100 5 4" xfId="15602"/>
    <cellStyle name="Normal 100 5 5" xfId="8574"/>
    <cellStyle name="Normal 100 6" xfId="1115"/>
    <cellStyle name="Normal 100 6 2" xfId="2286"/>
    <cellStyle name="Normal 100 6 2 2" xfId="6071"/>
    <cellStyle name="Normal 100 6 2 2 2" xfId="19971"/>
    <cellStyle name="Normal 100 6 2 2 3" xfId="12942"/>
    <cellStyle name="Normal 100 6 2 3" xfId="16760"/>
    <cellStyle name="Normal 100 6 2 4" xfId="9732"/>
    <cellStyle name="Normal 100 6 3" xfId="5058"/>
    <cellStyle name="Normal 100 6 3 2" xfId="18958"/>
    <cellStyle name="Normal 100 6 3 3" xfId="11929"/>
    <cellStyle name="Normal 100 6 4" xfId="15747"/>
    <cellStyle name="Normal 100 6 5" xfId="8719"/>
    <cellStyle name="Normal 100 7" xfId="1188"/>
    <cellStyle name="Normal 100 7 2" xfId="2285"/>
    <cellStyle name="Normal 100 7 2 2" xfId="6070"/>
    <cellStyle name="Normal 100 7 2 2 2" xfId="19970"/>
    <cellStyle name="Normal 100 7 2 2 3" xfId="12941"/>
    <cellStyle name="Normal 100 7 2 3" xfId="16759"/>
    <cellStyle name="Normal 100 7 2 4" xfId="9731"/>
    <cellStyle name="Normal 100 7 3" xfId="5131"/>
    <cellStyle name="Normal 100 7 3 2" xfId="19031"/>
    <cellStyle name="Normal 100 7 3 3" xfId="12002"/>
    <cellStyle name="Normal 100 7 4" xfId="15820"/>
    <cellStyle name="Normal 100 7 5" xfId="8792"/>
    <cellStyle name="Normal 100 8" xfId="1192"/>
    <cellStyle name="Normal 100 8 2" xfId="2283"/>
    <cellStyle name="Normal 100 8 2 2" xfId="6069"/>
    <cellStyle name="Normal 100 8 2 2 2" xfId="19969"/>
    <cellStyle name="Normal 100 8 2 2 3" xfId="12940"/>
    <cellStyle name="Normal 100 8 2 3" xfId="16758"/>
    <cellStyle name="Normal 100 8 2 4" xfId="9730"/>
    <cellStyle name="Normal 100 8 3" xfId="5135"/>
    <cellStyle name="Normal 100 8 3 2" xfId="19035"/>
    <cellStyle name="Normal 100 8 3 3" xfId="12006"/>
    <cellStyle name="Normal 100 8 4" xfId="15824"/>
    <cellStyle name="Normal 100 8 5" xfId="8796"/>
    <cellStyle name="Normal 100 9" xfId="1339"/>
    <cellStyle name="Normal 100 9 2" xfId="2281"/>
    <cellStyle name="Normal 100 9 2 2" xfId="6068"/>
    <cellStyle name="Normal 100 9 2 2 2" xfId="19968"/>
    <cellStyle name="Normal 100 9 2 2 3" xfId="12939"/>
    <cellStyle name="Normal 100 9 2 3" xfId="16757"/>
    <cellStyle name="Normal 100 9 2 4" xfId="9729"/>
    <cellStyle name="Normal 100 9 3" xfId="5282"/>
    <cellStyle name="Normal 100 9 3 2" xfId="19182"/>
    <cellStyle name="Normal 100 9 3 3" xfId="12153"/>
    <cellStyle name="Normal 100 9 4" xfId="15971"/>
    <cellStyle name="Normal 100 9 5" xfId="8943"/>
    <cellStyle name="Normal 101" xfId="172"/>
    <cellStyle name="Normal 101 2" xfId="2280"/>
    <cellStyle name="Normal 101 2 2" xfId="6067"/>
    <cellStyle name="Normal 101 2 2 2" xfId="19967"/>
    <cellStyle name="Normal 101 2 2 3" xfId="12938"/>
    <cellStyle name="Normal 101 2 3" xfId="16756"/>
    <cellStyle name="Normal 101 2 4" xfId="9728"/>
    <cellStyle name="Normal 101 3" xfId="4753"/>
    <cellStyle name="Normal 101 3 2" xfId="18653"/>
    <cellStyle name="Normal 101 3 3" xfId="11624"/>
    <cellStyle name="Normal 101 4" xfId="15293"/>
    <cellStyle name="Normal 101 5" xfId="8414"/>
    <cellStyle name="Normal 102" xfId="520"/>
    <cellStyle name="Normal 102 2" xfId="2278"/>
    <cellStyle name="Normal 102 2 2" xfId="6066"/>
    <cellStyle name="Normal 102 2 2 2" xfId="19966"/>
    <cellStyle name="Normal 102 2 2 3" xfId="12937"/>
    <cellStyle name="Normal 102 2 3" xfId="16755"/>
    <cellStyle name="Normal 102 2 4" xfId="9727"/>
    <cellStyle name="Normal 102 3" xfId="4755"/>
    <cellStyle name="Normal 102 3 2" xfId="18655"/>
    <cellStyle name="Normal 102 3 3" xfId="11626"/>
    <cellStyle name="Normal 102 4" xfId="15295"/>
    <cellStyle name="Normal 102 5" xfId="8416"/>
    <cellStyle name="Normal 103" xfId="525"/>
    <cellStyle name="Normal 103 2" xfId="2277"/>
    <cellStyle name="Normal 103 2 2" xfId="6065"/>
    <cellStyle name="Normal 103 2 2 2" xfId="19965"/>
    <cellStyle name="Normal 103 2 2 3" xfId="12936"/>
    <cellStyle name="Normal 103 2 3" xfId="16754"/>
    <cellStyle name="Normal 103 2 4" xfId="9726"/>
    <cellStyle name="Normal 103 3" xfId="4757"/>
    <cellStyle name="Normal 103 3 2" xfId="18657"/>
    <cellStyle name="Normal 103 3 3" xfId="11628"/>
    <cellStyle name="Normal 103 4" xfId="15297"/>
    <cellStyle name="Normal 103 5" xfId="8418"/>
    <cellStyle name="Normal 104" xfId="886"/>
    <cellStyle name="Normal 105" xfId="888"/>
    <cellStyle name="Normal 105 2" xfId="2259"/>
    <cellStyle name="Normal 105 2 2" xfId="6064"/>
    <cellStyle name="Normal 105 2 2 2" xfId="19964"/>
    <cellStyle name="Normal 105 2 2 3" xfId="12935"/>
    <cellStyle name="Normal 105 2 3" xfId="16753"/>
    <cellStyle name="Normal 105 2 4" xfId="9725"/>
    <cellStyle name="Normal 105 3" xfId="4831"/>
    <cellStyle name="Normal 105 3 2" xfId="18731"/>
    <cellStyle name="Normal 105 3 3" xfId="11702"/>
    <cellStyle name="Normal 105 4" xfId="15520"/>
    <cellStyle name="Normal 105 5" xfId="8492"/>
    <cellStyle name="Normal 106" xfId="962"/>
    <cellStyle name="Normal 106 2" xfId="2229"/>
    <cellStyle name="Normal 106 2 2" xfId="6063"/>
    <cellStyle name="Normal 106 2 2 2" xfId="19963"/>
    <cellStyle name="Normal 106 2 2 3" xfId="12934"/>
    <cellStyle name="Normal 106 2 3" xfId="16752"/>
    <cellStyle name="Normal 106 2 4" xfId="9724"/>
    <cellStyle name="Normal 106 3" xfId="4905"/>
    <cellStyle name="Normal 106 3 2" xfId="18805"/>
    <cellStyle name="Normal 106 3 3" xfId="11776"/>
    <cellStyle name="Normal 106 4" xfId="15594"/>
    <cellStyle name="Normal 106 5" xfId="8566"/>
    <cellStyle name="Normal 107" xfId="964"/>
    <cellStyle name="Normal 107 2" xfId="2185"/>
    <cellStyle name="Normal 107 2 2" xfId="6062"/>
    <cellStyle name="Normal 107 2 2 2" xfId="19962"/>
    <cellStyle name="Normal 107 2 2 3" xfId="12933"/>
    <cellStyle name="Normal 107 2 3" xfId="16751"/>
    <cellStyle name="Normal 107 2 4" xfId="9723"/>
    <cellStyle name="Normal 107 3" xfId="4907"/>
    <cellStyle name="Normal 107 3 2" xfId="18807"/>
    <cellStyle name="Normal 107 3 3" xfId="11778"/>
    <cellStyle name="Normal 107 4" xfId="15596"/>
    <cellStyle name="Normal 107 5" xfId="8568"/>
    <cellStyle name="Normal 108" xfId="966"/>
    <cellStyle name="Normal 108 2" xfId="2173"/>
    <cellStyle name="Normal 108 2 2" xfId="6061"/>
    <cellStyle name="Normal 108 2 2 2" xfId="19961"/>
    <cellStyle name="Normal 108 2 2 3" xfId="12932"/>
    <cellStyle name="Normal 108 2 3" xfId="16750"/>
    <cellStyle name="Normal 108 2 4" xfId="9722"/>
    <cellStyle name="Normal 108 3" xfId="4909"/>
    <cellStyle name="Normal 108 3 2" xfId="18809"/>
    <cellStyle name="Normal 108 3 3" xfId="11780"/>
    <cellStyle name="Normal 108 4" xfId="15598"/>
    <cellStyle name="Normal 108 5" xfId="8570"/>
    <cellStyle name="Normal 109" xfId="968"/>
    <cellStyle name="Normal 109 2" xfId="2172"/>
    <cellStyle name="Normal 109 2 2" xfId="6060"/>
    <cellStyle name="Normal 109 2 2 2" xfId="19960"/>
    <cellStyle name="Normal 109 2 2 3" xfId="12931"/>
    <cellStyle name="Normal 109 2 3" xfId="16749"/>
    <cellStyle name="Normal 109 2 4" xfId="9721"/>
    <cellStyle name="Normal 109 3" xfId="4911"/>
    <cellStyle name="Normal 109 3 2" xfId="18811"/>
    <cellStyle name="Normal 109 3 3" xfId="11782"/>
    <cellStyle name="Normal 109 4" xfId="15600"/>
    <cellStyle name="Normal 109 5" xfId="8572"/>
    <cellStyle name="Normal 11" xfId="43"/>
    <cellStyle name="Normal 11 10" xfId="1193"/>
    <cellStyle name="Normal 11 10 2" xfId="2170"/>
    <cellStyle name="Normal 11 10 2 2" xfId="6058"/>
    <cellStyle name="Normal 11 10 2 2 2" xfId="19958"/>
    <cellStyle name="Normal 11 10 2 2 3" xfId="12929"/>
    <cellStyle name="Normal 11 10 2 3" xfId="16747"/>
    <cellStyle name="Normal 11 10 2 4" xfId="9719"/>
    <cellStyle name="Normal 11 10 3" xfId="5136"/>
    <cellStyle name="Normal 11 10 3 2" xfId="19036"/>
    <cellStyle name="Normal 11 10 3 3" xfId="12007"/>
    <cellStyle name="Normal 11 10 4" xfId="15825"/>
    <cellStyle name="Normal 11 10 5" xfId="8797"/>
    <cellStyle name="Normal 11 11" xfId="1268"/>
    <cellStyle name="Normal 11 11 2" xfId="2169"/>
    <cellStyle name="Normal 11 11 2 2" xfId="6057"/>
    <cellStyle name="Normal 11 11 2 2 2" xfId="19957"/>
    <cellStyle name="Normal 11 11 2 2 3" xfId="12928"/>
    <cellStyle name="Normal 11 11 2 3" xfId="16746"/>
    <cellStyle name="Normal 11 11 2 4" xfId="9718"/>
    <cellStyle name="Normal 11 11 3" xfId="5211"/>
    <cellStyle name="Normal 11 11 3 2" xfId="19111"/>
    <cellStyle name="Normal 11 11 3 3" xfId="12082"/>
    <cellStyle name="Normal 11 11 4" xfId="15900"/>
    <cellStyle name="Normal 11 11 5" xfId="8872"/>
    <cellStyle name="Normal 11 12" xfId="1410"/>
    <cellStyle name="Normal 11 12 2" xfId="2168"/>
    <cellStyle name="Normal 11 12 2 2" xfId="6056"/>
    <cellStyle name="Normal 11 12 2 2 2" xfId="19956"/>
    <cellStyle name="Normal 11 12 2 2 3" xfId="12927"/>
    <cellStyle name="Normal 11 12 2 3" xfId="16745"/>
    <cellStyle name="Normal 11 12 2 4" xfId="9717"/>
    <cellStyle name="Normal 11 12 3" xfId="5353"/>
    <cellStyle name="Normal 11 12 3 2" xfId="19253"/>
    <cellStyle name="Normal 11 12 3 3" xfId="12224"/>
    <cellStyle name="Normal 11 12 4" xfId="16042"/>
    <cellStyle name="Normal 11 12 5" xfId="9014"/>
    <cellStyle name="Normal 11 13" xfId="1417"/>
    <cellStyle name="Normal 11 13 2" xfId="2167"/>
    <cellStyle name="Normal 11 13 2 2" xfId="6055"/>
    <cellStyle name="Normal 11 13 2 2 2" xfId="19955"/>
    <cellStyle name="Normal 11 13 2 2 3" xfId="12926"/>
    <cellStyle name="Normal 11 13 2 3" xfId="16744"/>
    <cellStyle name="Normal 11 13 2 4" xfId="9716"/>
    <cellStyle name="Normal 11 13 3" xfId="5360"/>
    <cellStyle name="Normal 11 13 3 2" xfId="19260"/>
    <cellStyle name="Normal 11 13 3 3" xfId="12231"/>
    <cellStyle name="Normal 11 13 4" xfId="16049"/>
    <cellStyle name="Normal 11 13 5" xfId="9021"/>
    <cellStyle name="Normal 11 14" xfId="1560"/>
    <cellStyle name="Normal 11 14 2" xfId="2166"/>
    <cellStyle name="Normal 11 14 2 2" xfId="6054"/>
    <cellStyle name="Normal 11 14 2 2 2" xfId="19954"/>
    <cellStyle name="Normal 11 14 2 2 3" xfId="12925"/>
    <cellStyle name="Normal 11 14 2 3" xfId="16743"/>
    <cellStyle name="Normal 11 14 2 4" xfId="9715"/>
    <cellStyle name="Normal 11 14 3" xfId="5503"/>
    <cellStyle name="Normal 11 14 3 2" xfId="19403"/>
    <cellStyle name="Normal 11 14 3 3" xfId="12374"/>
    <cellStyle name="Normal 11 14 4" xfId="16192"/>
    <cellStyle name="Normal 11 14 5" xfId="9164"/>
    <cellStyle name="Normal 11 15" xfId="1579"/>
    <cellStyle name="Normal 11 15 2" xfId="2165"/>
    <cellStyle name="Normal 11 15 2 2" xfId="6053"/>
    <cellStyle name="Normal 11 15 2 2 2" xfId="19953"/>
    <cellStyle name="Normal 11 15 2 2 3" xfId="12924"/>
    <cellStyle name="Normal 11 15 2 3" xfId="16742"/>
    <cellStyle name="Normal 11 15 2 4" xfId="9714"/>
    <cellStyle name="Normal 11 15 3" xfId="5522"/>
    <cellStyle name="Normal 11 15 3 2" xfId="19422"/>
    <cellStyle name="Normal 11 15 3 3" xfId="12393"/>
    <cellStyle name="Normal 11 15 4" xfId="16211"/>
    <cellStyle name="Normal 11 15 5" xfId="9183"/>
    <cellStyle name="Normal 11 16" xfId="1656"/>
    <cellStyle name="Normal 11 16 2" xfId="2164"/>
    <cellStyle name="Normal 11 16 2 2" xfId="6052"/>
    <cellStyle name="Normal 11 16 2 2 2" xfId="19952"/>
    <cellStyle name="Normal 11 16 2 2 3" xfId="12923"/>
    <cellStyle name="Normal 11 16 2 3" xfId="16741"/>
    <cellStyle name="Normal 11 16 2 4" xfId="9713"/>
    <cellStyle name="Normal 11 16 3" xfId="5599"/>
    <cellStyle name="Normal 11 16 3 2" xfId="19499"/>
    <cellStyle name="Normal 11 16 3 3" xfId="12470"/>
    <cellStyle name="Normal 11 16 4" xfId="16288"/>
    <cellStyle name="Normal 11 16 5" xfId="9260"/>
    <cellStyle name="Normal 11 17" xfId="1798"/>
    <cellStyle name="Normal 11 17 2" xfId="2163"/>
    <cellStyle name="Normal 11 17 2 2" xfId="6051"/>
    <cellStyle name="Normal 11 17 2 2 2" xfId="19951"/>
    <cellStyle name="Normal 11 17 2 2 3" xfId="12922"/>
    <cellStyle name="Normal 11 17 2 3" xfId="16740"/>
    <cellStyle name="Normal 11 17 2 4" xfId="9712"/>
    <cellStyle name="Normal 11 17 3" xfId="5741"/>
    <cellStyle name="Normal 11 17 3 2" xfId="19641"/>
    <cellStyle name="Normal 11 17 3 3" xfId="12612"/>
    <cellStyle name="Normal 11 17 4" xfId="16430"/>
    <cellStyle name="Normal 11 17 5" xfId="9402"/>
    <cellStyle name="Normal 11 18" xfId="1818"/>
    <cellStyle name="Normal 11 18 2" xfId="2162"/>
    <cellStyle name="Normal 11 18 2 2" xfId="6050"/>
    <cellStyle name="Normal 11 18 2 2 2" xfId="19950"/>
    <cellStyle name="Normal 11 18 2 2 3" xfId="12921"/>
    <cellStyle name="Normal 11 18 2 3" xfId="16739"/>
    <cellStyle name="Normal 11 18 2 4" xfId="9711"/>
    <cellStyle name="Normal 11 18 3" xfId="5761"/>
    <cellStyle name="Normal 11 18 3 2" xfId="19661"/>
    <cellStyle name="Normal 11 18 3 3" xfId="12632"/>
    <cellStyle name="Normal 11 18 4" xfId="16450"/>
    <cellStyle name="Normal 11 18 5" xfId="9422"/>
    <cellStyle name="Normal 11 19" xfId="1963"/>
    <cellStyle name="Normal 11 19 2" xfId="2161"/>
    <cellStyle name="Normal 11 19 2 2" xfId="6049"/>
    <cellStyle name="Normal 11 19 2 2 2" xfId="19949"/>
    <cellStyle name="Normal 11 19 2 2 3" xfId="12920"/>
    <cellStyle name="Normal 11 19 2 3" xfId="16738"/>
    <cellStyle name="Normal 11 19 2 4" xfId="9710"/>
    <cellStyle name="Normal 11 19 3" xfId="5906"/>
    <cellStyle name="Normal 11 19 3 2" xfId="19806"/>
    <cellStyle name="Normal 11 19 3 3" xfId="12777"/>
    <cellStyle name="Normal 11 19 4" xfId="16595"/>
    <cellStyle name="Normal 11 19 5" xfId="9567"/>
    <cellStyle name="Normal 11 2" xfId="44"/>
    <cellStyle name="Normal 11 2 10" xfId="1270"/>
    <cellStyle name="Normal 11 2 10 2" xfId="2159"/>
    <cellStyle name="Normal 11 2 10 2 2" xfId="6047"/>
    <cellStyle name="Normal 11 2 10 2 2 2" xfId="19947"/>
    <cellStyle name="Normal 11 2 10 2 2 3" xfId="12918"/>
    <cellStyle name="Normal 11 2 10 2 3" xfId="16736"/>
    <cellStyle name="Normal 11 2 10 2 4" xfId="9708"/>
    <cellStyle name="Normal 11 2 10 3" xfId="5213"/>
    <cellStyle name="Normal 11 2 10 3 2" xfId="19113"/>
    <cellStyle name="Normal 11 2 10 3 3" xfId="12084"/>
    <cellStyle name="Normal 11 2 10 4" xfId="15902"/>
    <cellStyle name="Normal 11 2 10 5" xfId="8874"/>
    <cellStyle name="Normal 11 2 11" xfId="1409"/>
    <cellStyle name="Normal 11 2 11 2" xfId="2063"/>
    <cellStyle name="Normal 11 2 11 2 2" xfId="6006"/>
    <cellStyle name="Normal 11 2 11 2 2 2" xfId="19906"/>
    <cellStyle name="Normal 11 2 11 2 2 3" xfId="12877"/>
    <cellStyle name="Normal 11 2 11 2 3" xfId="16695"/>
    <cellStyle name="Normal 11 2 11 2 4" xfId="9667"/>
    <cellStyle name="Normal 11 2 11 3" xfId="5352"/>
    <cellStyle name="Normal 11 2 11 3 2" xfId="19252"/>
    <cellStyle name="Normal 11 2 11 3 3" xfId="12223"/>
    <cellStyle name="Normal 11 2 11 4" xfId="16041"/>
    <cellStyle name="Normal 11 2 11 5" xfId="9013"/>
    <cellStyle name="Normal 11 2 12" xfId="1419"/>
    <cellStyle name="Normal 11 2 12 2" xfId="2158"/>
    <cellStyle name="Normal 11 2 12 2 2" xfId="6046"/>
    <cellStyle name="Normal 11 2 12 2 2 2" xfId="19946"/>
    <cellStyle name="Normal 11 2 12 2 2 3" xfId="12917"/>
    <cellStyle name="Normal 11 2 12 2 3" xfId="16735"/>
    <cellStyle name="Normal 11 2 12 2 4" xfId="9707"/>
    <cellStyle name="Normal 11 2 12 3" xfId="5362"/>
    <cellStyle name="Normal 11 2 12 3 2" xfId="19262"/>
    <cellStyle name="Normal 11 2 12 3 3" xfId="12233"/>
    <cellStyle name="Normal 11 2 12 4" xfId="16051"/>
    <cellStyle name="Normal 11 2 12 5" xfId="9023"/>
    <cellStyle name="Normal 11 2 13" xfId="1559"/>
    <cellStyle name="Normal 11 2 13 2" xfId="2157"/>
    <cellStyle name="Normal 11 2 13 2 2" xfId="6045"/>
    <cellStyle name="Normal 11 2 13 2 2 2" xfId="19945"/>
    <cellStyle name="Normal 11 2 13 2 2 3" xfId="12916"/>
    <cellStyle name="Normal 11 2 13 2 3" xfId="16734"/>
    <cellStyle name="Normal 11 2 13 2 4" xfId="9706"/>
    <cellStyle name="Normal 11 2 13 3" xfId="5502"/>
    <cellStyle name="Normal 11 2 13 3 2" xfId="19402"/>
    <cellStyle name="Normal 11 2 13 3 3" xfId="12373"/>
    <cellStyle name="Normal 11 2 13 4" xfId="16191"/>
    <cellStyle name="Normal 11 2 13 5" xfId="9163"/>
    <cellStyle name="Normal 11 2 14" xfId="1581"/>
    <cellStyle name="Normal 11 2 14 2" xfId="2156"/>
    <cellStyle name="Normal 11 2 14 2 2" xfId="6044"/>
    <cellStyle name="Normal 11 2 14 2 2 2" xfId="19944"/>
    <cellStyle name="Normal 11 2 14 2 2 3" xfId="12915"/>
    <cellStyle name="Normal 11 2 14 2 3" xfId="16733"/>
    <cellStyle name="Normal 11 2 14 2 4" xfId="9705"/>
    <cellStyle name="Normal 11 2 14 3" xfId="5524"/>
    <cellStyle name="Normal 11 2 14 3 2" xfId="19424"/>
    <cellStyle name="Normal 11 2 14 3 3" xfId="12395"/>
    <cellStyle name="Normal 11 2 14 4" xfId="16213"/>
    <cellStyle name="Normal 11 2 14 5" xfId="9185"/>
    <cellStyle name="Normal 11 2 15" xfId="1657"/>
    <cellStyle name="Normal 11 2 15 2" xfId="2155"/>
    <cellStyle name="Normal 11 2 15 2 2" xfId="6043"/>
    <cellStyle name="Normal 11 2 15 2 2 2" xfId="19943"/>
    <cellStyle name="Normal 11 2 15 2 2 3" xfId="12914"/>
    <cellStyle name="Normal 11 2 15 2 3" xfId="16732"/>
    <cellStyle name="Normal 11 2 15 2 4" xfId="9704"/>
    <cellStyle name="Normal 11 2 15 3" xfId="5600"/>
    <cellStyle name="Normal 11 2 15 3 2" xfId="19500"/>
    <cellStyle name="Normal 11 2 15 3 3" xfId="12471"/>
    <cellStyle name="Normal 11 2 15 4" xfId="16289"/>
    <cellStyle name="Normal 11 2 15 5" xfId="9261"/>
    <cellStyle name="Normal 11 2 16" xfId="1797"/>
    <cellStyle name="Normal 11 2 16 2" xfId="2154"/>
    <cellStyle name="Normal 11 2 16 2 2" xfId="6042"/>
    <cellStyle name="Normal 11 2 16 2 2 2" xfId="19942"/>
    <cellStyle name="Normal 11 2 16 2 2 3" xfId="12913"/>
    <cellStyle name="Normal 11 2 16 2 3" xfId="16731"/>
    <cellStyle name="Normal 11 2 16 2 4" xfId="9703"/>
    <cellStyle name="Normal 11 2 16 3" xfId="5740"/>
    <cellStyle name="Normal 11 2 16 3 2" xfId="19640"/>
    <cellStyle name="Normal 11 2 16 3 3" xfId="12611"/>
    <cellStyle name="Normal 11 2 16 4" xfId="16429"/>
    <cellStyle name="Normal 11 2 16 5" xfId="9401"/>
    <cellStyle name="Normal 11 2 17" xfId="1820"/>
    <cellStyle name="Normal 11 2 17 2" xfId="2153"/>
    <cellStyle name="Normal 11 2 17 2 2" xfId="6041"/>
    <cellStyle name="Normal 11 2 17 2 2 2" xfId="19941"/>
    <cellStyle name="Normal 11 2 17 2 2 3" xfId="12912"/>
    <cellStyle name="Normal 11 2 17 2 3" xfId="16730"/>
    <cellStyle name="Normal 11 2 17 2 4" xfId="9702"/>
    <cellStyle name="Normal 11 2 17 3" xfId="5763"/>
    <cellStyle name="Normal 11 2 17 3 2" xfId="19663"/>
    <cellStyle name="Normal 11 2 17 3 3" xfId="12634"/>
    <cellStyle name="Normal 11 2 17 4" xfId="16452"/>
    <cellStyle name="Normal 11 2 17 5" xfId="9424"/>
    <cellStyle name="Normal 11 2 18" xfId="1962"/>
    <cellStyle name="Normal 11 2 18 2" xfId="2152"/>
    <cellStyle name="Normal 11 2 18 2 2" xfId="6040"/>
    <cellStyle name="Normal 11 2 18 2 2 2" xfId="19940"/>
    <cellStyle name="Normal 11 2 18 2 2 3" xfId="12911"/>
    <cellStyle name="Normal 11 2 18 2 3" xfId="16729"/>
    <cellStyle name="Normal 11 2 18 2 4" xfId="9701"/>
    <cellStyle name="Normal 11 2 18 3" xfId="5905"/>
    <cellStyle name="Normal 11 2 18 3 2" xfId="19805"/>
    <cellStyle name="Normal 11 2 18 3 3" xfId="12776"/>
    <cellStyle name="Normal 11 2 18 4" xfId="16594"/>
    <cellStyle name="Normal 11 2 18 5" xfId="9566"/>
    <cellStyle name="Normal 11 2 19" xfId="2046"/>
    <cellStyle name="Normal 11 2 19 2" xfId="5989"/>
    <cellStyle name="Normal 11 2 19 2 2" xfId="19889"/>
    <cellStyle name="Normal 11 2 19 2 3" xfId="12860"/>
    <cellStyle name="Normal 11 2 19 3" xfId="16678"/>
    <cellStyle name="Normal 11 2 19 4" xfId="9650"/>
    <cellStyle name="Normal 11 2 2" xfId="293"/>
    <cellStyle name="Normal 11 2 20" xfId="2273"/>
    <cellStyle name="Normal 11 2 21" xfId="2160"/>
    <cellStyle name="Normal 11 2 21 2" xfId="6048"/>
    <cellStyle name="Normal 11 2 21 2 2" xfId="19948"/>
    <cellStyle name="Normal 11 2 21 2 3" xfId="12919"/>
    <cellStyle name="Normal 11 2 21 3" xfId="16737"/>
    <cellStyle name="Normal 11 2 21 4" xfId="9709"/>
    <cellStyle name="Normal 11 2 22" xfId="3480"/>
    <cellStyle name="Normal 11 2 22 2" xfId="7252"/>
    <cellStyle name="Normal 11 2 22 2 2" xfId="21152"/>
    <cellStyle name="Normal 11 2 22 2 3" xfId="14123"/>
    <cellStyle name="Normal 11 2 22 3" xfId="17941"/>
    <cellStyle name="Normal 11 2 22 4" xfId="10913"/>
    <cellStyle name="Normal 11 2 23" xfId="3570"/>
    <cellStyle name="Normal 11 2 23 2" xfId="7337"/>
    <cellStyle name="Normal 11 2 23 2 2" xfId="21237"/>
    <cellStyle name="Normal 11 2 23 2 3" xfId="14208"/>
    <cellStyle name="Normal 11 2 23 3" xfId="18026"/>
    <cellStyle name="Normal 11 2 23 4" xfId="10998"/>
    <cellStyle name="Normal 11 2 24" xfId="3643"/>
    <cellStyle name="Normal 11 2 24 2" xfId="7410"/>
    <cellStyle name="Normal 11 2 24 2 2" xfId="21310"/>
    <cellStyle name="Normal 11 2 24 2 3" xfId="14281"/>
    <cellStyle name="Normal 11 2 24 3" xfId="18099"/>
    <cellStyle name="Normal 11 2 24 4" xfId="11071"/>
    <cellStyle name="Normal 11 2 25" xfId="3727"/>
    <cellStyle name="Normal 11 2 25 2" xfId="7494"/>
    <cellStyle name="Normal 11 2 25 2 2" xfId="21394"/>
    <cellStyle name="Normal 11 2 25 2 3" xfId="14365"/>
    <cellStyle name="Normal 11 2 25 3" xfId="18183"/>
    <cellStyle name="Normal 11 2 25 4" xfId="11155"/>
    <cellStyle name="Normal 11 2 26" xfId="3814"/>
    <cellStyle name="Normal 11 2 26 2" xfId="7573"/>
    <cellStyle name="Normal 11 2 26 2 2" xfId="21473"/>
    <cellStyle name="Normal 11 2 26 2 3" xfId="14444"/>
    <cellStyle name="Normal 11 2 26 3" xfId="18263"/>
    <cellStyle name="Normal 11 2 26 4" xfId="11234"/>
    <cellStyle name="Normal 11 2 27" xfId="4082"/>
    <cellStyle name="Normal 11 2 28" xfId="4232"/>
    <cellStyle name="Normal 11 2 28 2" xfId="18343"/>
    <cellStyle name="Normal 11 2 28 3" xfId="11314"/>
    <cellStyle name="Normal 11 2 29" xfId="4520"/>
    <cellStyle name="Normal 11 2 29 2" xfId="18421"/>
    <cellStyle name="Normal 11 2 29 3" xfId="11392"/>
    <cellStyle name="Normal 11 2 3" xfId="605"/>
    <cellStyle name="Normal 11 2 3 2" xfId="2151"/>
    <cellStyle name="Normal 11 2 3 2 2" xfId="6039"/>
    <cellStyle name="Normal 11 2 3 2 2 2" xfId="19939"/>
    <cellStyle name="Normal 11 2 3 2 2 3" xfId="12910"/>
    <cellStyle name="Normal 11 2 3 2 3" xfId="16728"/>
    <cellStyle name="Normal 11 2 3 2 4" xfId="9700"/>
    <cellStyle name="Normal 11 2 3 3" xfId="4760"/>
    <cellStyle name="Normal 11 2 3 3 2" xfId="18660"/>
    <cellStyle name="Normal 11 2 3 3 3" xfId="11631"/>
    <cellStyle name="Normal 11 2 3 4" xfId="15350"/>
    <cellStyle name="Normal 11 2 3 5" xfId="8421"/>
    <cellStyle name="Normal 11 2 30" xfId="4597"/>
    <cellStyle name="Normal 11 2 30 2" xfId="18498"/>
    <cellStyle name="Normal 11 2 30 3" xfId="11469"/>
    <cellStyle name="Normal 11 2 31" xfId="4681"/>
    <cellStyle name="Normal 11 2 31 2" xfId="18582"/>
    <cellStyle name="Normal 11 2 31 3" xfId="11553"/>
    <cellStyle name="Normal 11 2 32" xfId="7646"/>
    <cellStyle name="Normal 11 2 32 2" xfId="21546"/>
    <cellStyle name="Normal 11 2 32 3" xfId="14517"/>
    <cellStyle name="Normal 11 2 33" xfId="7730"/>
    <cellStyle name="Normal 11 2 33 2" xfId="21630"/>
    <cellStyle name="Normal 11 2 33 3" xfId="14601"/>
    <cellStyle name="Normal 11 2 34" xfId="7824"/>
    <cellStyle name="Normal 11 2 34 2" xfId="21724"/>
    <cellStyle name="Normal 11 2 34 3" xfId="14695"/>
    <cellStyle name="Normal 11 2 35" xfId="7889"/>
    <cellStyle name="Normal 11 2 35 2" xfId="21789"/>
    <cellStyle name="Normal 11 2 35 3" xfId="14760"/>
    <cellStyle name="Normal 11 2 36" xfId="7964"/>
    <cellStyle name="Normal 11 2 36 2" xfId="21863"/>
    <cellStyle name="Normal 11 2 36 3" xfId="14834"/>
    <cellStyle name="Normal 11 2 37" xfId="8105"/>
    <cellStyle name="Normal 11 2 37 2" xfId="22004"/>
    <cellStyle name="Normal 11 2 37 3" xfId="14975"/>
    <cellStyle name="Normal 11 2 38" xfId="8124"/>
    <cellStyle name="Normal 11 2 38 2" xfId="22023"/>
    <cellStyle name="Normal 11 2 38 3" xfId="14994"/>
    <cellStyle name="Normal 11 2 39" xfId="8197"/>
    <cellStyle name="Normal 11 2 39 2" xfId="22096"/>
    <cellStyle name="Normal 11 2 39 3" xfId="15067"/>
    <cellStyle name="Normal 11 2 4" xfId="792"/>
    <cellStyle name="Normal 11 2 40" xfId="8270"/>
    <cellStyle name="Normal 11 2 40 2" xfId="22169"/>
    <cellStyle name="Normal 11 2 40 3" xfId="15140"/>
    <cellStyle name="Normal 11 2 41" xfId="15215"/>
    <cellStyle name="Normal 11 2 42" xfId="8343"/>
    <cellStyle name="Normal 11 2 5" xfId="958"/>
    <cellStyle name="Normal 11 2 5 2" xfId="2150"/>
    <cellStyle name="Normal 11 2 5 2 2" xfId="6038"/>
    <cellStyle name="Normal 11 2 5 2 2 2" xfId="19938"/>
    <cellStyle name="Normal 11 2 5 2 2 3" xfId="12909"/>
    <cellStyle name="Normal 11 2 5 2 3" xfId="16727"/>
    <cellStyle name="Normal 11 2 5 2 4" xfId="9699"/>
    <cellStyle name="Normal 11 2 5 3" xfId="4901"/>
    <cellStyle name="Normal 11 2 5 3 2" xfId="18801"/>
    <cellStyle name="Normal 11 2 5 3 3" xfId="11772"/>
    <cellStyle name="Normal 11 2 5 4" xfId="15590"/>
    <cellStyle name="Normal 11 2 5 5" xfId="8562"/>
    <cellStyle name="Normal 11 2 6" xfId="972"/>
    <cellStyle name="Normal 11 2 6 2" xfId="2149"/>
    <cellStyle name="Normal 11 2 6 2 2" xfId="6037"/>
    <cellStyle name="Normal 11 2 6 2 2 2" xfId="19937"/>
    <cellStyle name="Normal 11 2 6 2 2 3" xfId="12908"/>
    <cellStyle name="Normal 11 2 6 2 3" xfId="16726"/>
    <cellStyle name="Normal 11 2 6 2 4" xfId="9698"/>
    <cellStyle name="Normal 11 2 6 3" xfId="4915"/>
    <cellStyle name="Normal 11 2 6 3 2" xfId="18815"/>
    <cellStyle name="Normal 11 2 6 3 3" xfId="11786"/>
    <cellStyle name="Normal 11 2 6 4" xfId="15604"/>
    <cellStyle name="Normal 11 2 6 5" xfId="8576"/>
    <cellStyle name="Normal 11 2 7" xfId="1046"/>
    <cellStyle name="Normal 11 2 7 2" xfId="2148"/>
    <cellStyle name="Normal 11 2 7 2 2" xfId="6036"/>
    <cellStyle name="Normal 11 2 7 2 2 2" xfId="19936"/>
    <cellStyle name="Normal 11 2 7 2 2 3" xfId="12907"/>
    <cellStyle name="Normal 11 2 7 2 3" xfId="16725"/>
    <cellStyle name="Normal 11 2 7 2 4" xfId="9697"/>
    <cellStyle name="Normal 11 2 7 3" xfId="4989"/>
    <cellStyle name="Normal 11 2 7 3 2" xfId="18889"/>
    <cellStyle name="Normal 11 2 7 3 3" xfId="11860"/>
    <cellStyle name="Normal 11 2 7 4" xfId="15678"/>
    <cellStyle name="Normal 11 2 7 5" xfId="8650"/>
    <cellStyle name="Normal 11 2 8" xfId="1186"/>
    <cellStyle name="Normal 11 2 8 2" xfId="2147"/>
    <cellStyle name="Normal 11 2 8 2 2" xfId="6035"/>
    <cellStyle name="Normal 11 2 8 2 2 2" xfId="19935"/>
    <cellStyle name="Normal 11 2 8 2 2 3" xfId="12906"/>
    <cellStyle name="Normal 11 2 8 2 3" xfId="16724"/>
    <cellStyle name="Normal 11 2 8 2 4" xfId="9696"/>
    <cellStyle name="Normal 11 2 8 3" xfId="5129"/>
    <cellStyle name="Normal 11 2 8 3 2" xfId="19029"/>
    <cellStyle name="Normal 11 2 8 3 3" xfId="12000"/>
    <cellStyle name="Normal 11 2 8 4" xfId="15818"/>
    <cellStyle name="Normal 11 2 8 5" xfId="8790"/>
    <cellStyle name="Normal 11 2 9" xfId="1194"/>
    <cellStyle name="Normal 11 2 9 2" xfId="2145"/>
    <cellStyle name="Normal 11 2 9 2 2" xfId="6034"/>
    <cellStyle name="Normal 11 2 9 2 2 2" xfId="19934"/>
    <cellStyle name="Normal 11 2 9 2 2 3" xfId="12905"/>
    <cellStyle name="Normal 11 2 9 2 3" xfId="16723"/>
    <cellStyle name="Normal 11 2 9 2 4" xfId="9695"/>
    <cellStyle name="Normal 11 2 9 3" xfId="5137"/>
    <cellStyle name="Normal 11 2 9 3 2" xfId="19037"/>
    <cellStyle name="Normal 11 2 9 3 3" xfId="12008"/>
    <cellStyle name="Normal 11 2 9 4" xfId="15826"/>
    <cellStyle name="Normal 11 2 9 5" xfId="8798"/>
    <cellStyle name="Normal 11 20" xfId="2047"/>
    <cellStyle name="Normal 11 20 2" xfId="5990"/>
    <cellStyle name="Normal 11 20 2 2" xfId="19890"/>
    <cellStyle name="Normal 11 20 2 3" xfId="12861"/>
    <cellStyle name="Normal 11 20 3" xfId="16679"/>
    <cellStyle name="Normal 11 20 4" xfId="9651"/>
    <cellStyle name="Normal 11 21" xfId="2274"/>
    <cellStyle name="Normal 11 22" xfId="2171"/>
    <cellStyle name="Normal 11 22 2" xfId="6059"/>
    <cellStyle name="Normal 11 22 2 2" xfId="19959"/>
    <cellStyle name="Normal 11 22 2 3" xfId="12930"/>
    <cellStyle name="Normal 11 22 3" xfId="16748"/>
    <cellStyle name="Normal 11 22 4" xfId="9720"/>
    <cellStyle name="Normal 11 23" xfId="3479"/>
    <cellStyle name="Normal 11 23 2" xfId="7251"/>
    <cellStyle name="Normal 11 23 2 2" xfId="21151"/>
    <cellStyle name="Normal 11 23 2 3" xfId="14122"/>
    <cellStyle name="Normal 11 23 3" xfId="17940"/>
    <cellStyle name="Normal 11 23 4" xfId="10912"/>
    <cellStyle name="Normal 11 24" xfId="3568"/>
    <cellStyle name="Normal 11 24 2" xfId="7335"/>
    <cellStyle name="Normal 11 24 2 2" xfId="21235"/>
    <cellStyle name="Normal 11 24 2 3" xfId="14206"/>
    <cellStyle name="Normal 11 24 3" xfId="18024"/>
    <cellStyle name="Normal 11 24 4" xfId="10996"/>
    <cellStyle name="Normal 11 25" xfId="3642"/>
    <cellStyle name="Normal 11 25 2" xfId="7409"/>
    <cellStyle name="Normal 11 25 2 2" xfId="21309"/>
    <cellStyle name="Normal 11 25 2 3" xfId="14280"/>
    <cellStyle name="Normal 11 25 3" xfId="18098"/>
    <cellStyle name="Normal 11 25 4" xfId="11070"/>
    <cellStyle name="Normal 11 26" xfId="3726"/>
    <cellStyle name="Normal 11 26 2" xfId="7493"/>
    <cellStyle name="Normal 11 26 2 2" xfId="21393"/>
    <cellStyle name="Normal 11 26 2 3" xfId="14364"/>
    <cellStyle name="Normal 11 26 3" xfId="18182"/>
    <cellStyle name="Normal 11 26 4" xfId="11154"/>
    <cellStyle name="Normal 11 27" xfId="3813"/>
    <cellStyle name="Normal 11 27 2" xfId="7571"/>
    <cellStyle name="Normal 11 27 2 2" xfId="21471"/>
    <cellStyle name="Normal 11 27 2 3" xfId="14442"/>
    <cellStyle name="Normal 11 27 3" xfId="18262"/>
    <cellStyle name="Normal 11 27 4" xfId="11233"/>
    <cellStyle name="Normal 11 28" xfId="4083"/>
    <cellStyle name="Normal 11 29" xfId="4230"/>
    <cellStyle name="Normal 11 29 2" xfId="18341"/>
    <cellStyle name="Normal 11 29 3" xfId="11312"/>
    <cellStyle name="Normal 11 3" xfId="292"/>
    <cellStyle name="Normal 11 30" xfId="4517"/>
    <cellStyle name="Normal 11 30 2" xfId="18418"/>
    <cellStyle name="Normal 11 30 3" xfId="11389"/>
    <cellStyle name="Normal 11 31" xfId="4596"/>
    <cellStyle name="Normal 11 31 2" xfId="18497"/>
    <cellStyle name="Normal 11 31 3" xfId="11468"/>
    <cellStyle name="Normal 11 32" xfId="4680"/>
    <cellStyle name="Normal 11 32 2" xfId="18581"/>
    <cellStyle name="Normal 11 32 3" xfId="11552"/>
    <cellStyle name="Normal 11 33" xfId="7644"/>
    <cellStyle name="Normal 11 33 2" xfId="21544"/>
    <cellStyle name="Normal 11 33 3" xfId="14515"/>
    <cellStyle name="Normal 11 34" xfId="7732"/>
    <cellStyle name="Normal 11 34 2" xfId="21632"/>
    <cellStyle name="Normal 11 34 3" xfId="14603"/>
    <cellStyle name="Normal 11 35" xfId="7826"/>
    <cellStyle name="Normal 11 35 2" xfId="21726"/>
    <cellStyle name="Normal 11 35 3" xfId="14697"/>
    <cellStyle name="Normal 11 36" xfId="7888"/>
    <cellStyle name="Normal 11 36 2" xfId="21788"/>
    <cellStyle name="Normal 11 36 3" xfId="14759"/>
    <cellStyle name="Normal 11 37" xfId="7963"/>
    <cellStyle name="Normal 11 37 2" xfId="21862"/>
    <cellStyle name="Normal 11 37 3" xfId="14833"/>
    <cellStyle name="Normal 11 38" xfId="8106"/>
    <cellStyle name="Normal 11 38 2" xfId="22005"/>
    <cellStyle name="Normal 11 38 3" xfId="14976"/>
    <cellStyle name="Normal 11 39" xfId="8123"/>
    <cellStyle name="Normal 11 39 2" xfId="22022"/>
    <cellStyle name="Normal 11 39 3" xfId="14993"/>
    <cellStyle name="Normal 11 4" xfId="604"/>
    <cellStyle name="Normal 11 4 2" xfId="2142"/>
    <cellStyle name="Normal 11 4 2 2" xfId="6033"/>
    <cellStyle name="Normal 11 4 2 2 2" xfId="19933"/>
    <cellStyle name="Normal 11 4 2 2 3" xfId="12904"/>
    <cellStyle name="Normal 11 4 2 3" xfId="16722"/>
    <cellStyle name="Normal 11 4 2 4" xfId="9694"/>
    <cellStyle name="Normal 11 4 3" xfId="4759"/>
    <cellStyle name="Normal 11 4 3 2" xfId="18659"/>
    <cellStyle name="Normal 11 4 3 3" xfId="11630"/>
    <cellStyle name="Normal 11 4 4" xfId="15349"/>
    <cellStyle name="Normal 11 4 5" xfId="8420"/>
    <cellStyle name="Normal 11 40" xfId="8196"/>
    <cellStyle name="Normal 11 40 2" xfId="22095"/>
    <cellStyle name="Normal 11 40 3" xfId="15066"/>
    <cellStyle name="Normal 11 41" xfId="8269"/>
    <cellStyle name="Normal 11 41 2" xfId="22168"/>
    <cellStyle name="Normal 11 41 3" xfId="15139"/>
    <cellStyle name="Normal 11 42" xfId="15214"/>
    <cellStyle name="Normal 11 43" xfId="8342"/>
    <cellStyle name="Normal 11 5" xfId="791"/>
    <cellStyle name="Normal 11 6" xfId="959"/>
    <cellStyle name="Normal 11 6 2" xfId="2140"/>
    <cellStyle name="Normal 11 6 2 2" xfId="6032"/>
    <cellStyle name="Normal 11 6 2 2 2" xfId="19932"/>
    <cellStyle name="Normal 11 6 2 2 3" xfId="12903"/>
    <cellStyle name="Normal 11 6 2 3" xfId="16721"/>
    <cellStyle name="Normal 11 6 2 4" xfId="9693"/>
    <cellStyle name="Normal 11 6 3" xfId="4902"/>
    <cellStyle name="Normal 11 6 3 2" xfId="18802"/>
    <cellStyle name="Normal 11 6 3 3" xfId="11773"/>
    <cellStyle name="Normal 11 6 4" xfId="15591"/>
    <cellStyle name="Normal 11 6 5" xfId="8563"/>
    <cellStyle name="Normal 11 7" xfId="971"/>
    <cellStyle name="Normal 11 7 2" xfId="2139"/>
    <cellStyle name="Normal 11 7 2 2" xfId="6031"/>
    <cellStyle name="Normal 11 7 2 2 2" xfId="19931"/>
    <cellStyle name="Normal 11 7 2 2 3" xfId="12902"/>
    <cellStyle name="Normal 11 7 2 3" xfId="16720"/>
    <cellStyle name="Normal 11 7 2 4" xfId="9692"/>
    <cellStyle name="Normal 11 7 3" xfId="4914"/>
    <cellStyle name="Normal 11 7 3 2" xfId="18814"/>
    <cellStyle name="Normal 11 7 3 3" xfId="11785"/>
    <cellStyle name="Normal 11 7 4" xfId="15603"/>
    <cellStyle name="Normal 11 7 5" xfId="8575"/>
    <cellStyle name="Normal 11 8" xfId="1044"/>
    <cellStyle name="Normal 11 8 2" xfId="2138"/>
    <cellStyle name="Normal 11 8 2 2" xfId="6030"/>
    <cellStyle name="Normal 11 8 2 2 2" xfId="19930"/>
    <cellStyle name="Normal 11 8 2 2 3" xfId="12901"/>
    <cellStyle name="Normal 11 8 2 3" xfId="16719"/>
    <cellStyle name="Normal 11 8 2 4" xfId="9691"/>
    <cellStyle name="Normal 11 8 3" xfId="4987"/>
    <cellStyle name="Normal 11 8 3 2" xfId="18887"/>
    <cellStyle name="Normal 11 8 3 3" xfId="11858"/>
    <cellStyle name="Normal 11 8 4" xfId="15676"/>
    <cellStyle name="Normal 11 8 5" xfId="8648"/>
    <cellStyle name="Normal 11 9" xfId="1187"/>
    <cellStyle name="Normal 11 9 2" xfId="2137"/>
    <cellStyle name="Normal 11 9 2 2" xfId="6029"/>
    <cellStyle name="Normal 11 9 2 2 2" xfId="19929"/>
    <cellStyle name="Normal 11 9 2 2 3" xfId="12900"/>
    <cellStyle name="Normal 11 9 2 3" xfId="16718"/>
    <cellStyle name="Normal 11 9 2 4" xfId="9690"/>
    <cellStyle name="Normal 11 9 3" xfId="5130"/>
    <cellStyle name="Normal 11 9 3 2" xfId="19030"/>
    <cellStyle name="Normal 11 9 3 3" xfId="12001"/>
    <cellStyle name="Normal 11 9 4" xfId="15819"/>
    <cellStyle name="Normal 11 9 5" xfId="8791"/>
    <cellStyle name="Normal 110" xfId="1042"/>
    <cellStyle name="Normal 110 2" xfId="2135"/>
    <cellStyle name="Normal 110 2 2" xfId="6028"/>
    <cellStyle name="Normal 110 2 2 2" xfId="19928"/>
    <cellStyle name="Normal 110 2 2 3" xfId="12899"/>
    <cellStyle name="Normal 110 2 3" xfId="16717"/>
    <cellStyle name="Normal 110 2 4" xfId="9689"/>
    <cellStyle name="Normal 110 3" xfId="4985"/>
    <cellStyle name="Normal 110 3 2" xfId="18885"/>
    <cellStyle name="Normal 110 3 3" xfId="11856"/>
    <cellStyle name="Normal 110 4" xfId="15674"/>
    <cellStyle name="Normal 110 5" xfId="8646"/>
    <cellStyle name="Normal 111" xfId="1043"/>
    <cellStyle name="Normal 111 2" xfId="2134"/>
    <cellStyle name="Normal 111 2 2" xfId="6027"/>
    <cellStyle name="Normal 111 2 2 2" xfId="19927"/>
    <cellStyle name="Normal 111 2 2 3" xfId="12898"/>
    <cellStyle name="Normal 111 2 3" xfId="16716"/>
    <cellStyle name="Normal 111 2 4" xfId="9688"/>
    <cellStyle name="Normal 111 3" xfId="4986"/>
    <cellStyle name="Normal 111 3 2" xfId="18886"/>
    <cellStyle name="Normal 111 3 3" xfId="11857"/>
    <cellStyle name="Normal 111 4" xfId="15675"/>
    <cellStyle name="Normal 111 5" xfId="8647"/>
    <cellStyle name="Normal 112" xfId="1117"/>
    <cellStyle name="Normal 112 2" xfId="2133"/>
    <cellStyle name="Normal 112 2 2" xfId="6026"/>
    <cellStyle name="Normal 112 2 2 2" xfId="19926"/>
    <cellStyle name="Normal 112 2 2 3" xfId="12897"/>
    <cellStyle name="Normal 112 2 3" xfId="16715"/>
    <cellStyle name="Normal 112 2 4" xfId="9687"/>
    <cellStyle name="Normal 112 3" xfId="5060"/>
    <cellStyle name="Normal 112 3 2" xfId="18960"/>
    <cellStyle name="Normal 112 3 3" xfId="11931"/>
    <cellStyle name="Normal 112 4" xfId="15749"/>
    <cellStyle name="Normal 112 5" xfId="8721"/>
    <cellStyle name="Normal 113" xfId="1191"/>
    <cellStyle name="Normal 113 2" xfId="2132"/>
    <cellStyle name="Normal 113 2 2" xfId="6025"/>
    <cellStyle name="Normal 113 2 2 2" xfId="19925"/>
    <cellStyle name="Normal 113 2 2 3" xfId="12896"/>
    <cellStyle name="Normal 113 2 3" xfId="16714"/>
    <cellStyle name="Normal 113 2 4" xfId="9686"/>
    <cellStyle name="Normal 113 3" xfId="5134"/>
    <cellStyle name="Normal 113 3 2" xfId="19034"/>
    <cellStyle name="Normal 113 3 3" xfId="12005"/>
    <cellStyle name="Normal 113 4" xfId="15823"/>
    <cellStyle name="Normal 113 5" xfId="8795"/>
    <cellStyle name="Normal 114" xfId="1265"/>
    <cellStyle name="Normal 114 2" xfId="2131"/>
    <cellStyle name="Normal 114 2 2" xfId="6024"/>
    <cellStyle name="Normal 114 2 2 2" xfId="19924"/>
    <cellStyle name="Normal 114 2 2 3" xfId="12895"/>
    <cellStyle name="Normal 114 2 3" xfId="16713"/>
    <cellStyle name="Normal 114 2 4" xfId="9685"/>
    <cellStyle name="Normal 114 3" xfId="5208"/>
    <cellStyle name="Normal 114 3 2" xfId="19108"/>
    <cellStyle name="Normal 114 3 3" xfId="12079"/>
    <cellStyle name="Normal 114 4" xfId="15897"/>
    <cellStyle name="Normal 114 5" xfId="8869"/>
    <cellStyle name="Normal 115" xfId="1267"/>
    <cellStyle name="Normal 115 2" xfId="2130"/>
    <cellStyle name="Normal 115 2 2" xfId="6023"/>
    <cellStyle name="Normal 115 2 2 2" xfId="19923"/>
    <cellStyle name="Normal 115 2 2 3" xfId="12894"/>
    <cellStyle name="Normal 115 2 3" xfId="16712"/>
    <cellStyle name="Normal 115 2 4" xfId="9684"/>
    <cellStyle name="Normal 115 3" xfId="5210"/>
    <cellStyle name="Normal 115 3 2" xfId="19110"/>
    <cellStyle name="Normal 115 3 3" xfId="12081"/>
    <cellStyle name="Normal 115 4" xfId="15899"/>
    <cellStyle name="Normal 115 5" xfId="8871"/>
    <cellStyle name="Normal 116" xfId="1340"/>
    <cellStyle name="Normal 116 2" xfId="2129"/>
    <cellStyle name="Normal 116 2 2" xfId="6022"/>
    <cellStyle name="Normal 116 2 2 2" xfId="19922"/>
    <cellStyle name="Normal 116 2 2 3" xfId="12893"/>
    <cellStyle name="Normal 116 2 3" xfId="16711"/>
    <cellStyle name="Normal 116 2 4" xfId="9683"/>
    <cellStyle name="Normal 116 3" xfId="5283"/>
    <cellStyle name="Normal 116 3 2" xfId="19183"/>
    <cellStyle name="Normal 116 3 3" xfId="12154"/>
    <cellStyle name="Normal 116 4" xfId="15972"/>
    <cellStyle name="Normal 116 5" xfId="8944"/>
    <cellStyle name="Normal 117" xfId="1414"/>
    <cellStyle name="Normal 117 2" xfId="2128"/>
    <cellStyle name="Normal 117 2 2" xfId="6021"/>
    <cellStyle name="Normal 117 2 2 2" xfId="19921"/>
    <cellStyle name="Normal 117 2 2 3" xfId="12892"/>
    <cellStyle name="Normal 117 2 3" xfId="16710"/>
    <cellStyle name="Normal 117 2 4" xfId="9682"/>
    <cellStyle name="Normal 117 3" xfId="5357"/>
    <cellStyle name="Normal 117 3 2" xfId="19257"/>
    <cellStyle name="Normal 117 3 3" xfId="12228"/>
    <cellStyle name="Normal 117 4" xfId="16046"/>
    <cellStyle name="Normal 117 5" xfId="9018"/>
    <cellStyle name="Normal 118" xfId="1416"/>
    <cellStyle name="Normal 118 2" xfId="2127"/>
    <cellStyle name="Normal 118 2 2" xfId="6020"/>
    <cellStyle name="Normal 118 2 2 2" xfId="19920"/>
    <cellStyle name="Normal 118 2 2 3" xfId="12891"/>
    <cellStyle name="Normal 118 2 3" xfId="16709"/>
    <cellStyle name="Normal 118 2 4" xfId="9681"/>
    <cellStyle name="Normal 118 3" xfId="5359"/>
    <cellStyle name="Normal 118 3 2" xfId="19259"/>
    <cellStyle name="Normal 118 3 3" xfId="12230"/>
    <cellStyle name="Normal 118 4" xfId="16048"/>
    <cellStyle name="Normal 118 5" xfId="9020"/>
    <cellStyle name="Normal 119" xfId="1489"/>
    <cellStyle name="Normal 119 2" xfId="2126"/>
    <cellStyle name="Normal 119 2 2" xfId="6019"/>
    <cellStyle name="Normal 119 2 2 2" xfId="19919"/>
    <cellStyle name="Normal 119 2 2 3" xfId="12890"/>
    <cellStyle name="Normal 119 2 3" xfId="16708"/>
    <cellStyle name="Normal 119 2 4" xfId="9680"/>
    <cellStyle name="Normal 119 3" xfId="5432"/>
    <cellStyle name="Normal 119 3 2" xfId="19332"/>
    <cellStyle name="Normal 119 3 3" xfId="12303"/>
    <cellStyle name="Normal 119 4" xfId="16121"/>
    <cellStyle name="Normal 119 5" xfId="9093"/>
    <cellStyle name="Normal 12" xfId="45"/>
    <cellStyle name="Normal 12 2" xfId="46"/>
    <cellStyle name="Normal 12 2 2" xfId="295"/>
    <cellStyle name="Normal 12 2 3" xfId="793"/>
    <cellStyle name="Normal 12 2 4" xfId="2271"/>
    <cellStyle name="Normal 12 2 5" xfId="4080"/>
    <cellStyle name="Normal 12 2 6" xfId="4314"/>
    <cellStyle name="Normal 12 2 6 2" xfId="22376"/>
    <cellStyle name="Normal 12 3" xfId="47"/>
    <cellStyle name="Normal 12 3 2" xfId="296"/>
    <cellStyle name="Normal 12 3 3" xfId="2270"/>
    <cellStyle name="Normal 12 3 4" xfId="4079"/>
    <cellStyle name="Normal 12 4" xfId="294"/>
    <cellStyle name="Normal 12 5" xfId="2272"/>
    <cellStyle name="Normal 12 6" xfId="4081"/>
    <cellStyle name="Normal 12_PRODUTIV por semestre" xfId="48"/>
    <cellStyle name="Normal 12_PRODUTIV por semestre 2" xfId="4682"/>
    <cellStyle name="Normal 120" xfId="1563"/>
    <cellStyle name="Normal 120 2" xfId="2125"/>
    <cellStyle name="Normal 120 2 2" xfId="6018"/>
    <cellStyle name="Normal 120 2 2 2" xfId="19918"/>
    <cellStyle name="Normal 120 2 2 3" xfId="12889"/>
    <cellStyle name="Normal 120 2 3" xfId="16707"/>
    <cellStyle name="Normal 120 2 4" xfId="9679"/>
    <cellStyle name="Normal 120 3" xfId="5506"/>
    <cellStyle name="Normal 120 3 2" xfId="19406"/>
    <cellStyle name="Normal 120 3 3" xfId="12377"/>
    <cellStyle name="Normal 120 4" xfId="16195"/>
    <cellStyle name="Normal 120 5" xfId="9167"/>
    <cellStyle name="Normal 121" xfId="1564"/>
    <cellStyle name="Normal 121 2" xfId="2124"/>
    <cellStyle name="Normal 121 2 2" xfId="6017"/>
    <cellStyle name="Normal 121 2 2 2" xfId="19917"/>
    <cellStyle name="Normal 121 2 2 3" xfId="12888"/>
    <cellStyle name="Normal 121 2 3" xfId="16706"/>
    <cellStyle name="Normal 121 2 4" xfId="9678"/>
    <cellStyle name="Normal 121 3" xfId="5507"/>
    <cellStyle name="Normal 121 3 2" xfId="19407"/>
    <cellStyle name="Normal 121 3 3" xfId="12378"/>
    <cellStyle name="Normal 121 4" xfId="16196"/>
    <cellStyle name="Normal 121 5" xfId="9168"/>
    <cellStyle name="Normal 122" xfId="1566"/>
    <cellStyle name="Normal 122 2" xfId="2123"/>
    <cellStyle name="Normal 122 2 2" xfId="6016"/>
    <cellStyle name="Normal 122 2 2 2" xfId="19916"/>
    <cellStyle name="Normal 122 2 2 3" xfId="12887"/>
    <cellStyle name="Normal 122 2 3" xfId="16705"/>
    <cellStyle name="Normal 122 2 4" xfId="9677"/>
    <cellStyle name="Normal 122 3" xfId="5509"/>
    <cellStyle name="Normal 122 3 2" xfId="19409"/>
    <cellStyle name="Normal 122 3 3" xfId="12380"/>
    <cellStyle name="Normal 122 4" xfId="16198"/>
    <cellStyle name="Normal 122 5" xfId="9170"/>
    <cellStyle name="Normal 123" xfId="1570"/>
    <cellStyle name="Normal 123 2" xfId="2122"/>
    <cellStyle name="Normal 123 2 2" xfId="6015"/>
    <cellStyle name="Normal 123 2 2 2" xfId="19915"/>
    <cellStyle name="Normal 123 2 2 3" xfId="12886"/>
    <cellStyle name="Normal 123 2 3" xfId="16704"/>
    <cellStyle name="Normal 123 2 4" xfId="9676"/>
    <cellStyle name="Normal 123 3" xfId="5513"/>
    <cellStyle name="Normal 123 3 2" xfId="19413"/>
    <cellStyle name="Normal 123 3 3" xfId="12384"/>
    <cellStyle name="Normal 123 4" xfId="16202"/>
    <cellStyle name="Normal 123 5" xfId="9174"/>
    <cellStyle name="Normal 124" xfId="1569"/>
    <cellStyle name="Normal 124 2" xfId="2121"/>
    <cellStyle name="Normal 124 2 2" xfId="6014"/>
    <cellStyle name="Normal 124 2 2 2" xfId="19914"/>
    <cellStyle name="Normal 124 2 2 3" xfId="12885"/>
    <cellStyle name="Normal 124 2 3" xfId="16703"/>
    <cellStyle name="Normal 124 2 4" xfId="9675"/>
    <cellStyle name="Normal 124 3" xfId="5512"/>
    <cellStyle name="Normal 124 3 2" xfId="19412"/>
    <cellStyle name="Normal 124 3 3" xfId="12383"/>
    <cellStyle name="Normal 124 4" xfId="16201"/>
    <cellStyle name="Normal 124 5" xfId="9173"/>
    <cellStyle name="Normal 125" xfId="1565"/>
    <cellStyle name="Normal 125 2" xfId="2120"/>
    <cellStyle name="Normal 125 2 2" xfId="6013"/>
    <cellStyle name="Normal 125 2 2 2" xfId="19913"/>
    <cellStyle name="Normal 125 2 2 3" xfId="12884"/>
    <cellStyle name="Normal 125 2 3" xfId="16702"/>
    <cellStyle name="Normal 125 2 4" xfId="9674"/>
    <cellStyle name="Normal 125 3" xfId="5508"/>
    <cellStyle name="Normal 125 3 2" xfId="19408"/>
    <cellStyle name="Normal 125 3 3" xfId="12379"/>
    <cellStyle name="Normal 125 4" xfId="16197"/>
    <cellStyle name="Normal 125 5" xfId="9169"/>
    <cellStyle name="Normal 126" xfId="1571"/>
    <cellStyle name="Normal 126 2" xfId="2119"/>
    <cellStyle name="Normal 126 2 2" xfId="6012"/>
    <cellStyle name="Normal 126 2 2 2" xfId="19912"/>
    <cellStyle name="Normal 126 2 2 3" xfId="12883"/>
    <cellStyle name="Normal 126 2 3" xfId="16701"/>
    <cellStyle name="Normal 126 2 4" xfId="9673"/>
    <cellStyle name="Normal 126 3" xfId="5514"/>
    <cellStyle name="Normal 126 3 2" xfId="19414"/>
    <cellStyle name="Normal 126 3 3" xfId="12385"/>
    <cellStyle name="Normal 126 4" xfId="16203"/>
    <cellStyle name="Normal 126 5" xfId="9175"/>
    <cellStyle name="Normal 127" xfId="1572"/>
    <cellStyle name="Normal 127 2" xfId="2118"/>
    <cellStyle name="Normal 127 2 2" xfId="6011"/>
    <cellStyle name="Normal 127 2 2 2" xfId="19911"/>
    <cellStyle name="Normal 127 2 2 3" xfId="12882"/>
    <cellStyle name="Normal 127 2 3" xfId="16700"/>
    <cellStyle name="Normal 127 2 4" xfId="9672"/>
    <cellStyle name="Normal 127 3" xfId="5515"/>
    <cellStyle name="Normal 127 3 2" xfId="19415"/>
    <cellStyle name="Normal 127 3 3" xfId="12386"/>
    <cellStyle name="Normal 127 4" xfId="16204"/>
    <cellStyle name="Normal 127 5" xfId="9176"/>
    <cellStyle name="Normal 128" xfId="1568"/>
    <cellStyle name="Normal 128 2" xfId="2117"/>
    <cellStyle name="Normal 128 2 2" xfId="6010"/>
    <cellStyle name="Normal 128 2 2 2" xfId="19910"/>
    <cellStyle name="Normal 128 2 2 3" xfId="12881"/>
    <cellStyle name="Normal 128 2 3" xfId="16699"/>
    <cellStyle name="Normal 128 2 4" xfId="9671"/>
    <cellStyle name="Normal 128 3" xfId="5511"/>
    <cellStyle name="Normal 128 3 2" xfId="19411"/>
    <cellStyle name="Normal 128 3 3" xfId="12382"/>
    <cellStyle name="Normal 128 4" xfId="16200"/>
    <cellStyle name="Normal 128 5" xfId="9172"/>
    <cellStyle name="Normal 129" xfId="1573"/>
    <cellStyle name="Normal 129 2" xfId="2116"/>
    <cellStyle name="Normal 129 2 2" xfId="6009"/>
    <cellStyle name="Normal 129 2 2 2" xfId="19909"/>
    <cellStyle name="Normal 129 2 2 3" xfId="12880"/>
    <cellStyle name="Normal 129 2 3" xfId="16698"/>
    <cellStyle name="Normal 129 2 4" xfId="9670"/>
    <cellStyle name="Normal 129 3" xfId="5516"/>
    <cellStyle name="Normal 129 3 2" xfId="19416"/>
    <cellStyle name="Normal 129 3 3" xfId="12387"/>
    <cellStyle name="Normal 129 4" xfId="16205"/>
    <cellStyle name="Normal 129 5" xfId="9177"/>
    <cellStyle name="Normal 13" xfId="49"/>
    <cellStyle name="Normal 13 10" xfId="4683"/>
    <cellStyle name="Normal 13 10 2" xfId="18583"/>
    <cellStyle name="Normal 13 10 3" xfId="11554"/>
    <cellStyle name="Normal 13 11" xfId="15216"/>
    <cellStyle name="Normal 13 12" xfId="8344"/>
    <cellStyle name="Normal 13 2" xfId="298"/>
    <cellStyle name="Normal 13 2 10" xfId="1408"/>
    <cellStyle name="Normal 13 2 10 2" xfId="2317"/>
    <cellStyle name="Normal 13 2 10 2 2" xfId="6089"/>
    <cellStyle name="Normal 13 2 10 2 2 2" xfId="19989"/>
    <cellStyle name="Normal 13 2 10 2 2 3" xfId="12960"/>
    <cellStyle name="Normal 13 2 10 2 3" xfId="16778"/>
    <cellStyle name="Normal 13 2 10 2 4" xfId="9750"/>
    <cellStyle name="Normal 13 2 10 3" xfId="5351"/>
    <cellStyle name="Normal 13 2 10 3 2" xfId="19251"/>
    <cellStyle name="Normal 13 2 10 3 3" xfId="12222"/>
    <cellStyle name="Normal 13 2 10 4" xfId="16040"/>
    <cellStyle name="Normal 13 2 10 5" xfId="9012"/>
    <cellStyle name="Normal 13 2 11" xfId="1418"/>
    <cellStyle name="Normal 13 2 11 2" xfId="2318"/>
    <cellStyle name="Normal 13 2 11 2 2" xfId="6090"/>
    <cellStyle name="Normal 13 2 11 2 2 2" xfId="19990"/>
    <cellStyle name="Normal 13 2 11 2 2 3" xfId="12961"/>
    <cellStyle name="Normal 13 2 11 2 3" xfId="16779"/>
    <cellStyle name="Normal 13 2 11 2 4" xfId="9751"/>
    <cellStyle name="Normal 13 2 11 3" xfId="5361"/>
    <cellStyle name="Normal 13 2 11 3 2" xfId="19261"/>
    <cellStyle name="Normal 13 2 11 3 3" xfId="12232"/>
    <cellStyle name="Normal 13 2 11 4" xfId="16050"/>
    <cellStyle name="Normal 13 2 11 5" xfId="9022"/>
    <cellStyle name="Normal 13 2 12" xfId="1558"/>
    <cellStyle name="Normal 13 2 12 2" xfId="2319"/>
    <cellStyle name="Normal 13 2 12 2 2" xfId="6091"/>
    <cellStyle name="Normal 13 2 12 2 2 2" xfId="19991"/>
    <cellStyle name="Normal 13 2 12 2 2 3" xfId="12962"/>
    <cellStyle name="Normal 13 2 12 2 3" xfId="16780"/>
    <cellStyle name="Normal 13 2 12 2 4" xfId="9752"/>
    <cellStyle name="Normal 13 2 12 3" xfId="5501"/>
    <cellStyle name="Normal 13 2 12 3 2" xfId="19401"/>
    <cellStyle name="Normal 13 2 12 3 3" xfId="12372"/>
    <cellStyle name="Normal 13 2 12 4" xfId="16190"/>
    <cellStyle name="Normal 13 2 12 5" xfId="9162"/>
    <cellStyle name="Normal 13 2 13" xfId="1580"/>
    <cellStyle name="Normal 13 2 13 2" xfId="2320"/>
    <cellStyle name="Normal 13 2 13 2 2" xfId="6092"/>
    <cellStyle name="Normal 13 2 13 2 2 2" xfId="19992"/>
    <cellStyle name="Normal 13 2 13 2 2 3" xfId="12963"/>
    <cellStyle name="Normal 13 2 13 2 3" xfId="16781"/>
    <cellStyle name="Normal 13 2 13 2 4" xfId="9753"/>
    <cellStyle name="Normal 13 2 13 3" xfId="5523"/>
    <cellStyle name="Normal 13 2 13 3 2" xfId="19423"/>
    <cellStyle name="Normal 13 2 13 3 3" xfId="12394"/>
    <cellStyle name="Normal 13 2 13 4" xfId="16212"/>
    <cellStyle name="Normal 13 2 13 5" xfId="9184"/>
    <cellStyle name="Normal 13 2 14" xfId="1658"/>
    <cellStyle name="Normal 13 2 14 2" xfId="2321"/>
    <cellStyle name="Normal 13 2 14 2 2" xfId="6093"/>
    <cellStyle name="Normal 13 2 14 2 2 2" xfId="19993"/>
    <cellStyle name="Normal 13 2 14 2 2 3" xfId="12964"/>
    <cellStyle name="Normal 13 2 14 2 3" xfId="16782"/>
    <cellStyle name="Normal 13 2 14 2 4" xfId="9754"/>
    <cellStyle name="Normal 13 2 14 3" xfId="5601"/>
    <cellStyle name="Normal 13 2 14 3 2" xfId="19501"/>
    <cellStyle name="Normal 13 2 14 3 3" xfId="12472"/>
    <cellStyle name="Normal 13 2 14 4" xfId="16290"/>
    <cellStyle name="Normal 13 2 14 5" xfId="9262"/>
    <cellStyle name="Normal 13 2 15" xfId="1796"/>
    <cellStyle name="Normal 13 2 15 2" xfId="2322"/>
    <cellStyle name="Normal 13 2 15 2 2" xfId="6094"/>
    <cellStyle name="Normal 13 2 15 2 2 2" xfId="19994"/>
    <cellStyle name="Normal 13 2 15 2 2 3" xfId="12965"/>
    <cellStyle name="Normal 13 2 15 2 3" xfId="16783"/>
    <cellStyle name="Normal 13 2 15 2 4" xfId="9755"/>
    <cellStyle name="Normal 13 2 15 3" xfId="5739"/>
    <cellStyle name="Normal 13 2 15 3 2" xfId="19639"/>
    <cellStyle name="Normal 13 2 15 3 3" xfId="12610"/>
    <cellStyle name="Normal 13 2 15 4" xfId="16428"/>
    <cellStyle name="Normal 13 2 15 5" xfId="9400"/>
    <cellStyle name="Normal 13 2 16" xfId="1819"/>
    <cellStyle name="Normal 13 2 16 2" xfId="2323"/>
    <cellStyle name="Normal 13 2 16 2 2" xfId="6095"/>
    <cellStyle name="Normal 13 2 16 2 2 2" xfId="19995"/>
    <cellStyle name="Normal 13 2 16 2 2 3" xfId="12966"/>
    <cellStyle name="Normal 13 2 16 2 3" xfId="16784"/>
    <cellStyle name="Normal 13 2 16 2 4" xfId="9756"/>
    <cellStyle name="Normal 13 2 16 3" xfId="5762"/>
    <cellStyle name="Normal 13 2 16 3 2" xfId="19662"/>
    <cellStyle name="Normal 13 2 16 3 3" xfId="12633"/>
    <cellStyle name="Normal 13 2 16 4" xfId="16451"/>
    <cellStyle name="Normal 13 2 16 5" xfId="9423"/>
    <cellStyle name="Normal 13 2 17" xfId="1961"/>
    <cellStyle name="Normal 13 2 17 2" xfId="2324"/>
    <cellStyle name="Normal 13 2 17 2 2" xfId="6096"/>
    <cellStyle name="Normal 13 2 17 2 2 2" xfId="19996"/>
    <cellStyle name="Normal 13 2 17 2 2 3" xfId="12967"/>
    <cellStyle name="Normal 13 2 17 2 3" xfId="16785"/>
    <cellStyle name="Normal 13 2 17 2 4" xfId="9757"/>
    <cellStyle name="Normal 13 2 17 3" xfId="5904"/>
    <cellStyle name="Normal 13 2 17 3 2" xfId="19804"/>
    <cellStyle name="Normal 13 2 17 3 3" xfId="12775"/>
    <cellStyle name="Normal 13 2 17 4" xfId="16593"/>
    <cellStyle name="Normal 13 2 17 5" xfId="9565"/>
    <cellStyle name="Normal 13 2 18" xfId="2045"/>
    <cellStyle name="Normal 13 2 18 2" xfId="5988"/>
    <cellStyle name="Normal 13 2 18 2 2" xfId="19888"/>
    <cellStyle name="Normal 13 2 18 2 3" xfId="12859"/>
    <cellStyle name="Normal 13 2 18 3" xfId="16677"/>
    <cellStyle name="Normal 13 2 18 4" xfId="9649"/>
    <cellStyle name="Normal 13 2 19" xfId="2268"/>
    <cellStyle name="Normal 13 2 2" xfId="607"/>
    <cellStyle name="Normal 13 2 2 2" xfId="2325"/>
    <cellStyle name="Normal 13 2 2 2 2" xfId="6097"/>
    <cellStyle name="Normal 13 2 2 2 2 2" xfId="19997"/>
    <cellStyle name="Normal 13 2 2 2 2 3" xfId="12968"/>
    <cellStyle name="Normal 13 2 2 2 3" xfId="16786"/>
    <cellStyle name="Normal 13 2 2 2 4" xfId="9758"/>
    <cellStyle name="Normal 13 2 2 3" xfId="4761"/>
    <cellStyle name="Normal 13 2 2 3 2" xfId="18661"/>
    <cellStyle name="Normal 13 2 2 3 3" xfId="11632"/>
    <cellStyle name="Normal 13 2 2 4" xfId="15351"/>
    <cellStyle name="Normal 13 2 2 5" xfId="8422"/>
    <cellStyle name="Normal 13 2 20" xfId="3481"/>
    <cellStyle name="Normal 13 2 20 2" xfId="7253"/>
    <cellStyle name="Normal 13 2 20 2 2" xfId="21153"/>
    <cellStyle name="Normal 13 2 20 2 3" xfId="14124"/>
    <cellStyle name="Normal 13 2 20 3" xfId="17942"/>
    <cellStyle name="Normal 13 2 20 4" xfId="10914"/>
    <cellStyle name="Normal 13 2 21" xfId="3569"/>
    <cellStyle name="Normal 13 2 21 2" xfId="7336"/>
    <cellStyle name="Normal 13 2 21 2 2" xfId="21236"/>
    <cellStyle name="Normal 13 2 21 2 3" xfId="14207"/>
    <cellStyle name="Normal 13 2 21 3" xfId="18025"/>
    <cellStyle name="Normal 13 2 21 4" xfId="10997"/>
    <cellStyle name="Normal 13 2 22" xfId="3644"/>
    <cellStyle name="Normal 13 2 22 2" xfId="7411"/>
    <cellStyle name="Normal 13 2 22 2 2" xfId="21311"/>
    <cellStyle name="Normal 13 2 22 2 3" xfId="14282"/>
    <cellStyle name="Normal 13 2 22 3" xfId="18100"/>
    <cellStyle name="Normal 13 2 22 4" xfId="11072"/>
    <cellStyle name="Normal 13 2 23" xfId="3728"/>
    <cellStyle name="Normal 13 2 23 2" xfId="7495"/>
    <cellStyle name="Normal 13 2 23 2 2" xfId="21395"/>
    <cellStyle name="Normal 13 2 23 2 3" xfId="14366"/>
    <cellStyle name="Normal 13 2 23 3" xfId="18184"/>
    <cellStyle name="Normal 13 2 23 4" xfId="11156"/>
    <cellStyle name="Normal 13 2 24" xfId="3815"/>
    <cellStyle name="Normal 13 2 24 2" xfId="7572"/>
    <cellStyle name="Normal 13 2 24 2 2" xfId="21472"/>
    <cellStyle name="Normal 13 2 24 2 3" xfId="14443"/>
    <cellStyle name="Normal 13 2 24 3" xfId="18264"/>
    <cellStyle name="Normal 13 2 24 4" xfId="11235"/>
    <cellStyle name="Normal 13 2 25" xfId="4077"/>
    <cellStyle name="Normal 13 2 26" xfId="4231"/>
    <cellStyle name="Normal 13 2 26 2" xfId="18342"/>
    <cellStyle name="Normal 13 2 26 3" xfId="11313"/>
    <cellStyle name="Normal 13 2 27" xfId="4519"/>
    <cellStyle name="Normal 13 2 27 2" xfId="18420"/>
    <cellStyle name="Normal 13 2 27 3" xfId="11391"/>
    <cellStyle name="Normal 13 2 28" xfId="4598"/>
    <cellStyle name="Normal 13 2 28 2" xfId="18499"/>
    <cellStyle name="Normal 13 2 28 3" xfId="11470"/>
    <cellStyle name="Normal 13 2 29" xfId="7645"/>
    <cellStyle name="Normal 13 2 29 2" xfId="21545"/>
    <cellStyle name="Normal 13 2 29 3" xfId="14516"/>
    <cellStyle name="Normal 13 2 3" xfId="795"/>
    <cellStyle name="Normal 13 2 30" xfId="7731"/>
    <cellStyle name="Normal 13 2 30 2" xfId="21631"/>
    <cellStyle name="Normal 13 2 30 3" xfId="14602"/>
    <cellStyle name="Normal 13 2 31" xfId="7825"/>
    <cellStyle name="Normal 13 2 31 2" xfId="21725"/>
    <cellStyle name="Normal 13 2 31 3" xfId="14696"/>
    <cellStyle name="Normal 13 2 32" xfId="7890"/>
    <cellStyle name="Normal 13 2 32 2" xfId="21790"/>
    <cellStyle name="Normal 13 2 32 3" xfId="14761"/>
    <cellStyle name="Normal 13 2 33" xfId="7965"/>
    <cellStyle name="Normal 13 2 33 2" xfId="21864"/>
    <cellStyle name="Normal 13 2 33 3" xfId="14835"/>
    <cellStyle name="Normal 13 2 34" xfId="8104"/>
    <cellStyle name="Normal 13 2 34 2" xfId="22003"/>
    <cellStyle name="Normal 13 2 34 3" xfId="14974"/>
    <cellStyle name="Normal 13 2 35" xfId="8125"/>
    <cellStyle name="Normal 13 2 35 2" xfId="22024"/>
    <cellStyle name="Normal 13 2 35 3" xfId="14995"/>
    <cellStyle name="Normal 13 2 36" xfId="8198"/>
    <cellStyle name="Normal 13 2 36 2" xfId="22097"/>
    <cellStyle name="Normal 13 2 36 3" xfId="15068"/>
    <cellStyle name="Normal 13 2 37" xfId="8271"/>
    <cellStyle name="Normal 13 2 37 2" xfId="22170"/>
    <cellStyle name="Normal 13 2 37 3" xfId="15141"/>
    <cellStyle name="Normal 13 2 4" xfId="957"/>
    <cellStyle name="Normal 13 2 4 2" xfId="2326"/>
    <cellStyle name="Normal 13 2 4 2 2" xfId="6098"/>
    <cellStyle name="Normal 13 2 4 2 2 2" xfId="19998"/>
    <cellStyle name="Normal 13 2 4 2 2 3" xfId="12969"/>
    <cellStyle name="Normal 13 2 4 2 3" xfId="16787"/>
    <cellStyle name="Normal 13 2 4 2 4" xfId="9759"/>
    <cellStyle name="Normal 13 2 4 3" xfId="4900"/>
    <cellStyle name="Normal 13 2 4 3 2" xfId="18800"/>
    <cellStyle name="Normal 13 2 4 3 3" xfId="11771"/>
    <cellStyle name="Normal 13 2 4 4" xfId="15589"/>
    <cellStyle name="Normal 13 2 4 5" xfId="8561"/>
    <cellStyle name="Normal 13 2 5" xfId="973"/>
    <cellStyle name="Normal 13 2 5 2" xfId="2327"/>
    <cellStyle name="Normal 13 2 5 2 2" xfId="6099"/>
    <cellStyle name="Normal 13 2 5 2 2 2" xfId="19999"/>
    <cellStyle name="Normal 13 2 5 2 2 3" xfId="12970"/>
    <cellStyle name="Normal 13 2 5 2 3" xfId="16788"/>
    <cellStyle name="Normal 13 2 5 2 4" xfId="9760"/>
    <cellStyle name="Normal 13 2 5 3" xfId="4916"/>
    <cellStyle name="Normal 13 2 5 3 2" xfId="18816"/>
    <cellStyle name="Normal 13 2 5 3 3" xfId="11787"/>
    <cellStyle name="Normal 13 2 5 4" xfId="15605"/>
    <cellStyle name="Normal 13 2 5 5" xfId="8577"/>
    <cellStyle name="Normal 13 2 6" xfId="1045"/>
    <cellStyle name="Normal 13 2 6 2" xfId="2328"/>
    <cellStyle name="Normal 13 2 6 2 2" xfId="6100"/>
    <cellStyle name="Normal 13 2 6 2 2 2" xfId="20000"/>
    <cellStyle name="Normal 13 2 6 2 2 3" xfId="12971"/>
    <cellStyle name="Normal 13 2 6 2 3" xfId="16789"/>
    <cellStyle name="Normal 13 2 6 2 4" xfId="9761"/>
    <cellStyle name="Normal 13 2 6 3" xfId="4988"/>
    <cellStyle name="Normal 13 2 6 3 2" xfId="18888"/>
    <cellStyle name="Normal 13 2 6 3 3" xfId="11859"/>
    <cellStyle name="Normal 13 2 6 4" xfId="15677"/>
    <cellStyle name="Normal 13 2 6 5" xfId="8649"/>
    <cellStyle name="Normal 13 2 7" xfId="1185"/>
    <cellStyle name="Normal 13 2 7 2" xfId="2329"/>
    <cellStyle name="Normal 13 2 7 2 2" xfId="6101"/>
    <cellStyle name="Normal 13 2 7 2 2 2" xfId="20001"/>
    <cellStyle name="Normal 13 2 7 2 2 3" xfId="12972"/>
    <cellStyle name="Normal 13 2 7 2 3" xfId="16790"/>
    <cellStyle name="Normal 13 2 7 2 4" xfId="9762"/>
    <cellStyle name="Normal 13 2 7 3" xfId="5128"/>
    <cellStyle name="Normal 13 2 7 3 2" xfId="19028"/>
    <cellStyle name="Normal 13 2 7 3 3" xfId="11999"/>
    <cellStyle name="Normal 13 2 7 4" xfId="15817"/>
    <cellStyle name="Normal 13 2 7 5" xfId="8789"/>
    <cellStyle name="Normal 13 2 8" xfId="1195"/>
    <cellStyle name="Normal 13 2 8 2" xfId="2330"/>
    <cellStyle name="Normal 13 2 8 2 2" xfId="6102"/>
    <cellStyle name="Normal 13 2 8 2 2 2" xfId="20002"/>
    <cellStyle name="Normal 13 2 8 2 2 3" xfId="12973"/>
    <cellStyle name="Normal 13 2 8 2 3" xfId="16791"/>
    <cellStyle name="Normal 13 2 8 2 4" xfId="9763"/>
    <cellStyle name="Normal 13 2 8 3" xfId="5138"/>
    <cellStyle name="Normal 13 2 8 3 2" xfId="19038"/>
    <cellStyle name="Normal 13 2 8 3 3" xfId="12009"/>
    <cellStyle name="Normal 13 2 8 4" xfId="15827"/>
    <cellStyle name="Normal 13 2 8 5" xfId="8799"/>
    <cellStyle name="Normal 13 2 9" xfId="1269"/>
    <cellStyle name="Normal 13 2 9 2" xfId="2331"/>
    <cellStyle name="Normal 13 2 9 2 2" xfId="6103"/>
    <cellStyle name="Normal 13 2 9 2 2 2" xfId="20003"/>
    <cellStyle name="Normal 13 2 9 2 2 3" xfId="12974"/>
    <cellStyle name="Normal 13 2 9 2 3" xfId="16792"/>
    <cellStyle name="Normal 13 2 9 2 4" xfId="9764"/>
    <cellStyle name="Normal 13 2 9 3" xfId="5212"/>
    <cellStyle name="Normal 13 2 9 3 2" xfId="19112"/>
    <cellStyle name="Normal 13 2 9 3 3" xfId="12083"/>
    <cellStyle name="Normal 13 2 9 4" xfId="15901"/>
    <cellStyle name="Normal 13 2 9 5" xfId="8873"/>
    <cellStyle name="Normal 13 3" xfId="297"/>
    <cellStyle name="Normal 13 4" xfId="606"/>
    <cellStyle name="Normal 13 5" xfId="794"/>
    <cellStyle name="Normal 13 6" xfId="2269"/>
    <cellStyle name="Normal 13 7" xfId="2115"/>
    <cellStyle name="Normal 13 7 2" xfId="6008"/>
    <cellStyle name="Normal 13 7 2 2" xfId="19908"/>
    <cellStyle name="Normal 13 7 2 3" xfId="12879"/>
    <cellStyle name="Normal 13 7 3" xfId="16697"/>
    <cellStyle name="Normal 13 7 4" xfId="9669"/>
    <cellStyle name="Normal 13 8" xfId="4078"/>
    <cellStyle name="Normal 13 9" xfId="4313"/>
    <cellStyle name="Normal 13 9 2" xfId="22430"/>
    <cellStyle name="Normal 130" xfId="1575"/>
    <cellStyle name="Normal 130 2" xfId="2332"/>
    <cellStyle name="Normal 130 2 2" xfId="6104"/>
    <cellStyle name="Normal 130 2 2 2" xfId="20004"/>
    <cellStyle name="Normal 130 2 2 3" xfId="12975"/>
    <cellStyle name="Normal 130 2 3" xfId="16793"/>
    <cellStyle name="Normal 130 2 4" xfId="9765"/>
    <cellStyle name="Normal 130 3" xfId="5518"/>
    <cellStyle name="Normal 130 3 2" xfId="19418"/>
    <cellStyle name="Normal 130 3 3" xfId="12389"/>
    <cellStyle name="Normal 130 4" xfId="16207"/>
    <cellStyle name="Normal 130 5" xfId="9179"/>
    <cellStyle name="Normal 131" xfId="1577"/>
    <cellStyle name="Normal 131 2" xfId="2333"/>
    <cellStyle name="Normal 131 2 2" xfId="6105"/>
    <cellStyle name="Normal 131 2 2 2" xfId="20005"/>
    <cellStyle name="Normal 131 2 2 3" xfId="12976"/>
    <cellStyle name="Normal 131 2 3" xfId="16794"/>
    <cellStyle name="Normal 131 2 4" xfId="9766"/>
    <cellStyle name="Normal 131 3" xfId="5520"/>
    <cellStyle name="Normal 131 3 2" xfId="19420"/>
    <cellStyle name="Normal 131 3 3" xfId="12391"/>
    <cellStyle name="Normal 131 4" xfId="16209"/>
    <cellStyle name="Normal 131 5" xfId="9181"/>
    <cellStyle name="Normal 132" xfId="1578"/>
    <cellStyle name="Normal 132 2" xfId="2334"/>
    <cellStyle name="Normal 132 2 2" xfId="6106"/>
    <cellStyle name="Normal 132 2 2 2" xfId="20006"/>
    <cellStyle name="Normal 132 2 2 3" xfId="12977"/>
    <cellStyle name="Normal 132 2 3" xfId="16795"/>
    <cellStyle name="Normal 132 2 4" xfId="9767"/>
    <cellStyle name="Normal 132 3" xfId="5521"/>
    <cellStyle name="Normal 132 3 2" xfId="19421"/>
    <cellStyle name="Normal 132 3 3" xfId="12392"/>
    <cellStyle name="Normal 132 4" xfId="16210"/>
    <cellStyle name="Normal 132 5" xfId="9182"/>
    <cellStyle name="Normal 133" xfId="1651"/>
    <cellStyle name="Normal 133 2" xfId="2335"/>
    <cellStyle name="Normal 133 2 2" xfId="6107"/>
    <cellStyle name="Normal 133 2 2 2" xfId="20007"/>
    <cellStyle name="Normal 133 2 2 3" xfId="12978"/>
    <cellStyle name="Normal 133 2 3" xfId="16796"/>
    <cellStyle name="Normal 133 2 4" xfId="9768"/>
    <cellStyle name="Normal 133 3" xfId="5594"/>
    <cellStyle name="Normal 133 3 2" xfId="19494"/>
    <cellStyle name="Normal 133 3 3" xfId="12465"/>
    <cellStyle name="Normal 133 4" xfId="16283"/>
    <cellStyle name="Normal 133 5" xfId="9255"/>
    <cellStyle name="Normal 134" xfId="1652"/>
    <cellStyle name="Normal 134 2" xfId="2336"/>
    <cellStyle name="Normal 134 2 2" xfId="6108"/>
    <cellStyle name="Normal 134 2 2 2" xfId="20008"/>
    <cellStyle name="Normal 134 2 2 3" xfId="12979"/>
    <cellStyle name="Normal 134 2 3" xfId="16797"/>
    <cellStyle name="Normal 134 2 4" xfId="9769"/>
    <cellStyle name="Normal 134 3" xfId="5595"/>
    <cellStyle name="Normal 134 3 2" xfId="19495"/>
    <cellStyle name="Normal 134 3 3" xfId="12466"/>
    <cellStyle name="Normal 134 4" xfId="16284"/>
    <cellStyle name="Normal 134 5" xfId="9256"/>
    <cellStyle name="Normal 135" xfId="1653"/>
    <cellStyle name="Normal 135 2" xfId="2337"/>
    <cellStyle name="Normal 135 2 2" xfId="6109"/>
    <cellStyle name="Normal 135 2 2 2" xfId="20009"/>
    <cellStyle name="Normal 135 2 2 3" xfId="12980"/>
    <cellStyle name="Normal 135 2 3" xfId="16798"/>
    <cellStyle name="Normal 135 2 4" xfId="9770"/>
    <cellStyle name="Normal 135 3" xfId="5596"/>
    <cellStyle name="Normal 135 3 2" xfId="19496"/>
    <cellStyle name="Normal 135 3 3" xfId="12467"/>
    <cellStyle name="Normal 135 4" xfId="16285"/>
    <cellStyle name="Normal 135 5" xfId="9257"/>
    <cellStyle name="Normal 136" xfId="1727"/>
    <cellStyle name="Normal 136 2" xfId="2338"/>
    <cellStyle name="Normal 136 2 2" xfId="6110"/>
    <cellStyle name="Normal 136 2 2 2" xfId="20010"/>
    <cellStyle name="Normal 136 2 2 3" xfId="12981"/>
    <cellStyle name="Normal 136 2 3" xfId="16799"/>
    <cellStyle name="Normal 136 2 4" xfId="9771"/>
    <cellStyle name="Normal 136 3" xfId="5670"/>
    <cellStyle name="Normal 136 3 2" xfId="19570"/>
    <cellStyle name="Normal 136 3 3" xfId="12541"/>
    <cellStyle name="Normal 136 4" xfId="16359"/>
    <cellStyle name="Normal 136 5" xfId="9331"/>
    <cellStyle name="Normal 137" xfId="1803"/>
    <cellStyle name="Normal 137 2" xfId="2339"/>
    <cellStyle name="Normal 137 2 2" xfId="6111"/>
    <cellStyle name="Normal 137 2 2 2" xfId="20011"/>
    <cellStyle name="Normal 137 2 2 3" xfId="12982"/>
    <cellStyle name="Normal 137 2 3" xfId="16800"/>
    <cellStyle name="Normal 137 2 4" xfId="9772"/>
    <cellStyle name="Normal 137 3" xfId="5746"/>
    <cellStyle name="Normal 137 3 2" xfId="19646"/>
    <cellStyle name="Normal 137 3 3" xfId="12617"/>
    <cellStyle name="Normal 137 4" xfId="16435"/>
    <cellStyle name="Normal 137 5" xfId="9407"/>
    <cellStyle name="Normal 138" xfId="1804"/>
    <cellStyle name="Normal 138 2" xfId="2340"/>
    <cellStyle name="Normal 138 2 2" xfId="6112"/>
    <cellStyle name="Normal 138 2 2 2" xfId="20012"/>
    <cellStyle name="Normal 138 2 2 3" xfId="12983"/>
    <cellStyle name="Normal 138 2 3" xfId="16801"/>
    <cellStyle name="Normal 138 2 4" xfId="9773"/>
    <cellStyle name="Normal 138 3" xfId="5747"/>
    <cellStyle name="Normal 138 3 2" xfId="19647"/>
    <cellStyle name="Normal 138 3 3" xfId="12618"/>
    <cellStyle name="Normal 138 4" xfId="16436"/>
    <cellStyle name="Normal 138 5" xfId="9408"/>
    <cellStyle name="Normal 139" xfId="1801"/>
    <cellStyle name="Normal 139 2" xfId="2341"/>
    <cellStyle name="Normal 139 2 2" xfId="6113"/>
    <cellStyle name="Normal 139 2 2 2" xfId="20013"/>
    <cellStyle name="Normal 139 2 2 3" xfId="12984"/>
    <cellStyle name="Normal 139 2 3" xfId="16802"/>
    <cellStyle name="Normal 139 2 4" xfId="9774"/>
    <cellStyle name="Normal 139 3" xfId="5744"/>
    <cellStyle name="Normal 139 3 2" xfId="19644"/>
    <cellStyle name="Normal 139 3 3" xfId="12615"/>
    <cellStyle name="Normal 139 4" xfId="16433"/>
    <cellStyle name="Normal 139 5" xfId="9405"/>
    <cellStyle name="Normal 14" xfId="50"/>
    <cellStyle name="Normal 14 2" xfId="299"/>
    <cellStyle name="Normal 14 3" xfId="2267"/>
    <cellStyle name="Normal 14 4" xfId="4076"/>
    <cellStyle name="Normal 140" xfId="1802"/>
    <cellStyle name="Normal 140 2" xfId="2342"/>
    <cellStyle name="Normal 140 2 2" xfId="6114"/>
    <cellStyle name="Normal 140 2 2 2" xfId="20014"/>
    <cellStyle name="Normal 140 2 2 3" xfId="12985"/>
    <cellStyle name="Normal 140 2 3" xfId="16803"/>
    <cellStyle name="Normal 140 2 4" xfId="9775"/>
    <cellStyle name="Normal 140 3" xfId="5745"/>
    <cellStyle name="Normal 140 3 2" xfId="19645"/>
    <cellStyle name="Normal 140 3 3" xfId="12616"/>
    <cellStyle name="Normal 140 4" xfId="16434"/>
    <cellStyle name="Normal 140 5" xfId="9406"/>
    <cellStyle name="Normal 141" xfId="1805"/>
    <cellStyle name="Normal 141 2" xfId="2343"/>
    <cellStyle name="Normal 141 2 2" xfId="6115"/>
    <cellStyle name="Normal 141 2 2 2" xfId="20015"/>
    <cellStyle name="Normal 141 2 2 3" xfId="12986"/>
    <cellStyle name="Normal 141 2 3" xfId="16804"/>
    <cellStyle name="Normal 141 2 4" xfId="9776"/>
    <cellStyle name="Normal 141 3" xfId="5748"/>
    <cellStyle name="Normal 141 3 2" xfId="19648"/>
    <cellStyle name="Normal 141 3 3" xfId="12619"/>
    <cellStyle name="Normal 141 4" xfId="16437"/>
    <cellStyle name="Normal 141 5" xfId="9409"/>
    <cellStyle name="Normal 142" xfId="1806"/>
    <cellStyle name="Normal 142 2" xfId="2344"/>
    <cellStyle name="Normal 142 2 2" xfId="6116"/>
    <cellStyle name="Normal 142 2 2 2" xfId="20016"/>
    <cellStyle name="Normal 142 2 2 3" xfId="12987"/>
    <cellStyle name="Normal 142 2 3" xfId="16805"/>
    <cellStyle name="Normal 142 2 4" xfId="9777"/>
    <cellStyle name="Normal 142 3" xfId="5749"/>
    <cellStyle name="Normal 142 3 2" xfId="19649"/>
    <cellStyle name="Normal 142 3 3" xfId="12620"/>
    <cellStyle name="Normal 142 4" xfId="16438"/>
    <cellStyle name="Normal 142 5" xfId="9410"/>
    <cellStyle name="Normal 143" xfId="1807"/>
    <cellStyle name="Normal 143 2" xfId="2345"/>
    <cellStyle name="Normal 143 2 2" xfId="6117"/>
    <cellStyle name="Normal 143 2 2 2" xfId="20017"/>
    <cellStyle name="Normal 143 2 2 3" xfId="12988"/>
    <cellStyle name="Normal 143 2 3" xfId="16806"/>
    <cellStyle name="Normal 143 2 4" xfId="9778"/>
    <cellStyle name="Normal 143 3" xfId="5750"/>
    <cellStyle name="Normal 143 3 2" xfId="19650"/>
    <cellStyle name="Normal 143 3 3" xfId="12621"/>
    <cellStyle name="Normal 143 4" xfId="16439"/>
    <cellStyle name="Normal 143 5" xfId="9411"/>
    <cellStyle name="Normal 144" xfId="1808"/>
    <cellStyle name="Normal 144 2" xfId="2346"/>
    <cellStyle name="Normal 144 2 2" xfId="6118"/>
    <cellStyle name="Normal 144 2 2 2" xfId="20018"/>
    <cellStyle name="Normal 144 2 2 3" xfId="12989"/>
    <cellStyle name="Normal 144 2 3" xfId="16807"/>
    <cellStyle name="Normal 144 2 4" xfId="9779"/>
    <cellStyle name="Normal 144 3" xfId="5751"/>
    <cellStyle name="Normal 144 3 2" xfId="19651"/>
    <cellStyle name="Normal 144 3 3" xfId="12622"/>
    <cellStyle name="Normal 144 4" xfId="16440"/>
    <cellStyle name="Normal 144 5" xfId="9412"/>
    <cellStyle name="Normal 145" xfId="1812"/>
    <cellStyle name="Normal 145 2" xfId="2347"/>
    <cellStyle name="Normal 145 2 2" xfId="6119"/>
    <cellStyle name="Normal 145 2 2 2" xfId="20019"/>
    <cellStyle name="Normal 145 2 2 3" xfId="12990"/>
    <cellStyle name="Normal 145 2 3" xfId="16808"/>
    <cellStyle name="Normal 145 2 4" xfId="9780"/>
    <cellStyle name="Normal 145 3" xfId="5755"/>
    <cellStyle name="Normal 145 3 2" xfId="19655"/>
    <cellStyle name="Normal 145 3 3" xfId="12626"/>
    <cellStyle name="Normal 145 4" xfId="16444"/>
    <cellStyle name="Normal 145 5" xfId="9416"/>
    <cellStyle name="Normal 146" xfId="1813"/>
    <cellStyle name="Normal 146 2" xfId="2348"/>
    <cellStyle name="Normal 146 2 2" xfId="6120"/>
    <cellStyle name="Normal 146 2 2 2" xfId="20020"/>
    <cellStyle name="Normal 146 2 2 3" xfId="12991"/>
    <cellStyle name="Normal 146 2 3" xfId="16809"/>
    <cellStyle name="Normal 146 2 4" xfId="9781"/>
    <cellStyle name="Normal 146 3" xfId="5756"/>
    <cellStyle name="Normal 146 3 2" xfId="19656"/>
    <cellStyle name="Normal 146 3 3" xfId="12627"/>
    <cellStyle name="Normal 146 4" xfId="16445"/>
    <cellStyle name="Normal 146 5" xfId="9417"/>
    <cellStyle name="Normal 147" xfId="1809"/>
    <cellStyle name="Normal 147 2" xfId="2349"/>
    <cellStyle name="Normal 147 2 2" xfId="6121"/>
    <cellStyle name="Normal 147 2 2 2" xfId="20021"/>
    <cellStyle name="Normal 147 2 2 3" xfId="12992"/>
    <cellStyle name="Normal 147 2 3" xfId="16810"/>
    <cellStyle name="Normal 147 2 4" xfId="9782"/>
    <cellStyle name="Normal 147 3" xfId="5752"/>
    <cellStyle name="Normal 147 3 2" xfId="19652"/>
    <cellStyle name="Normal 147 3 3" xfId="12623"/>
    <cellStyle name="Normal 147 4" xfId="16441"/>
    <cellStyle name="Normal 147 5" xfId="9413"/>
    <cellStyle name="Normal 148" xfId="1810"/>
    <cellStyle name="Normal 148 2" xfId="2350"/>
    <cellStyle name="Normal 148 2 2" xfId="6122"/>
    <cellStyle name="Normal 148 2 2 2" xfId="20022"/>
    <cellStyle name="Normal 148 2 2 3" xfId="12993"/>
    <cellStyle name="Normal 148 2 3" xfId="16811"/>
    <cellStyle name="Normal 148 2 4" xfId="9783"/>
    <cellStyle name="Normal 148 3" xfId="5753"/>
    <cellStyle name="Normal 148 3 2" xfId="19653"/>
    <cellStyle name="Normal 148 3 3" xfId="12624"/>
    <cellStyle name="Normal 148 4" xfId="16442"/>
    <cellStyle name="Normal 148 5" xfId="9414"/>
    <cellStyle name="Normal 149" xfId="1814"/>
    <cellStyle name="Normal 149 2" xfId="2351"/>
    <cellStyle name="Normal 149 2 2" xfId="6123"/>
    <cellStyle name="Normal 149 2 2 2" xfId="20023"/>
    <cellStyle name="Normal 149 2 2 3" xfId="12994"/>
    <cellStyle name="Normal 149 2 3" xfId="16812"/>
    <cellStyle name="Normal 149 2 4" xfId="9784"/>
    <cellStyle name="Normal 149 3" xfId="5757"/>
    <cellStyle name="Normal 149 3 2" xfId="19657"/>
    <cellStyle name="Normal 149 3 3" xfId="12628"/>
    <cellStyle name="Normal 149 4" xfId="16446"/>
    <cellStyle name="Normal 149 5" xfId="9418"/>
    <cellStyle name="Normal 15" xfId="51"/>
    <cellStyle name="Normal 15 2" xfId="300"/>
    <cellStyle name="Normal 15 3" xfId="2266"/>
    <cellStyle name="Normal 15 4" xfId="4075"/>
    <cellStyle name="Normal 150" xfId="1815"/>
    <cellStyle name="Normal 150 2" xfId="2352"/>
    <cellStyle name="Normal 150 2 2" xfId="6124"/>
    <cellStyle name="Normal 150 2 2 2" xfId="20024"/>
    <cellStyle name="Normal 150 2 2 3" xfId="12995"/>
    <cellStyle name="Normal 150 2 3" xfId="16813"/>
    <cellStyle name="Normal 150 2 4" xfId="9785"/>
    <cellStyle name="Normal 150 3" xfId="5758"/>
    <cellStyle name="Normal 150 3 2" xfId="19658"/>
    <cellStyle name="Normal 150 3 3" xfId="12629"/>
    <cellStyle name="Normal 150 4" xfId="16447"/>
    <cellStyle name="Normal 150 5" xfId="9419"/>
    <cellStyle name="Normal 151" xfId="1816"/>
    <cellStyle name="Normal 151 2" xfId="2353"/>
    <cellStyle name="Normal 151 2 2" xfId="6125"/>
    <cellStyle name="Normal 151 2 2 2" xfId="20025"/>
    <cellStyle name="Normal 151 2 2 3" xfId="12996"/>
    <cellStyle name="Normal 151 2 3" xfId="16814"/>
    <cellStyle name="Normal 151 2 4" xfId="9786"/>
    <cellStyle name="Normal 151 3" xfId="5759"/>
    <cellStyle name="Normal 151 3 2" xfId="19659"/>
    <cellStyle name="Normal 151 3 3" xfId="12630"/>
    <cellStyle name="Normal 151 4" xfId="16448"/>
    <cellStyle name="Normal 151 5" xfId="9420"/>
    <cellStyle name="Normal 152" xfId="1817"/>
    <cellStyle name="Normal 152 2" xfId="2354"/>
    <cellStyle name="Normal 152 2 2" xfId="6126"/>
    <cellStyle name="Normal 152 2 2 2" xfId="20026"/>
    <cellStyle name="Normal 152 2 2 3" xfId="12997"/>
    <cellStyle name="Normal 152 2 3" xfId="16815"/>
    <cellStyle name="Normal 152 2 4" xfId="9787"/>
    <cellStyle name="Normal 152 3" xfId="5760"/>
    <cellStyle name="Normal 152 3 2" xfId="19660"/>
    <cellStyle name="Normal 152 3 3" xfId="12631"/>
    <cellStyle name="Normal 152 4" xfId="16449"/>
    <cellStyle name="Normal 152 5" xfId="9421"/>
    <cellStyle name="Normal 153" xfId="1890"/>
    <cellStyle name="Normal 153 2" xfId="2355"/>
    <cellStyle name="Normal 153 2 2" xfId="6127"/>
    <cellStyle name="Normal 153 2 2 2" xfId="20027"/>
    <cellStyle name="Normal 153 2 2 3" xfId="12998"/>
    <cellStyle name="Normal 153 2 3" xfId="16816"/>
    <cellStyle name="Normal 153 2 4" xfId="9788"/>
    <cellStyle name="Normal 153 3" xfId="5833"/>
    <cellStyle name="Normal 153 3 2" xfId="19733"/>
    <cellStyle name="Normal 153 3 3" xfId="12704"/>
    <cellStyle name="Normal 153 4" xfId="16522"/>
    <cellStyle name="Normal 153 5" xfId="9494"/>
    <cellStyle name="Normal 154" xfId="1966"/>
    <cellStyle name="Normal 154 2" xfId="2356"/>
    <cellStyle name="Normal 154 2 2" xfId="6128"/>
    <cellStyle name="Normal 154 2 2 2" xfId="20028"/>
    <cellStyle name="Normal 154 2 2 3" xfId="12999"/>
    <cellStyle name="Normal 154 2 3" xfId="16817"/>
    <cellStyle name="Normal 154 2 4" xfId="9789"/>
    <cellStyle name="Normal 154 3" xfId="5909"/>
    <cellStyle name="Normal 154 3 2" xfId="19809"/>
    <cellStyle name="Normal 154 3 3" xfId="12780"/>
    <cellStyle name="Normal 154 4" xfId="16598"/>
    <cellStyle name="Normal 154 5" xfId="9570"/>
    <cellStyle name="Normal 155" xfId="1891"/>
    <cellStyle name="Normal 155 2" xfId="2357"/>
    <cellStyle name="Normal 155 2 2" xfId="6129"/>
    <cellStyle name="Normal 155 2 2 2" xfId="20029"/>
    <cellStyle name="Normal 155 2 2 3" xfId="13000"/>
    <cellStyle name="Normal 155 2 3" xfId="16818"/>
    <cellStyle name="Normal 155 2 4" xfId="9790"/>
    <cellStyle name="Normal 155 3" xfId="5834"/>
    <cellStyle name="Normal 155 3 2" xfId="19734"/>
    <cellStyle name="Normal 155 3 3" xfId="12705"/>
    <cellStyle name="Normal 155 4" xfId="16523"/>
    <cellStyle name="Normal 155 5" xfId="9495"/>
    <cellStyle name="Normal 156" xfId="1892"/>
    <cellStyle name="Normal 156 2" xfId="2358"/>
    <cellStyle name="Normal 156 2 2" xfId="6130"/>
    <cellStyle name="Normal 156 2 2 2" xfId="20030"/>
    <cellStyle name="Normal 156 2 2 3" xfId="13001"/>
    <cellStyle name="Normal 156 2 3" xfId="16819"/>
    <cellStyle name="Normal 156 2 4" xfId="9791"/>
    <cellStyle name="Normal 156 3" xfId="5835"/>
    <cellStyle name="Normal 156 3 2" xfId="19735"/>
    <cellStyle name="Normal 156 3 3" xfId="12706"/>
    <cellStyle name="Normal 156 4" xfId="16524"/>
    <cellStyle name="Normal 156 5" xfId="9496"/>
    <cellStyle name="Normal 157" xfId="1967"/>
    <cellStyle name="Normal 157 2" xfId="2312"/>
    <cellStyle name="Normal 157 2 2" xfId="6084"/>
    <cellStyle name="Normal 157 2 2 2" xfId="19984"/>
    <cellStyle name="Normal 157 2 2 3" xfId="12955"/>
    <cellStyle name="Normal 157 2 3" xfId="16773"/>
    <cellStyle name="Normal 157 2 4" xfId="9745"/>
    <cellStyle name="Normal 157 3" xfId="5910"/>
    <cellStyle name="Normal 157 3 2" xfId="19810"/>
    <cellStyle name="Normal 157 3 3" xfId="12781"/>
    <cellStyle name="Normal 157 4" xfId="16599"/>
    <cellStyle name="Normal 157 5" xfId="9571"/>
    <cellStyle name="Normal 158" xfId="1968"/>
    <cellStyle name="Normal 158 2" xfId="2359"/>
    <cellStyle name="Normal 158 2 2" xfId="6131"/>
    <cellStyle name="Normal 158 2 2 2" xfId="20031"/>
    <cellStyle name="Normal 158 2 2 3" xfId="13002"/>
    <cellStyle name="Normal 158 2 3" xfId="16820"/>
    <cellStyle name="Normal 158 2 4" xfId="9792"/>
    <cellStyle name="Normal 158 3" xfId="5911"/>
    <cellStyle name="Normal 158 3 2" xfId="19811"/>
    <cellStyle name="Normal 158 3 3" xfId="12782"/>
    <cellStyle name="Normal 158 4" xfId="16600"/>
    <cellStyle name="Normal 158 5" xfId="9572"/>
    <cellStyle name="Normal 159" xfId="1969"/>
    <cellStyle name="Normal 159 2" xfId="2360"/>
    <cellStyle name="Normal 159 2 2" xfId="6132"/>
    <cellStyle name="Normal 159 2 2 2" xfId="20032"/>
    <cellStyle name="Normal 159 2 2 3" xfId="13003"/>
    <cellStyle name="Normal 159 2 3" xfId="16821"/>
    <cellStyle name="Normal 159 2 4" xfId="9793"/>
    <cellStyle name="Normal 159 3" xfId="5912"/>
    <cellStyle name="Normal 159 3 2" xfId="19812"/>
    <cellStyle name="Normal 159 3 3" xfId="12783"/>
    <cellStyle name="Normal 159 4" xfId="16601"/>
    <cellStyle name="Normal 159 5" xfId="9573"/>
    <cellStyle name="Normal 16" xfId="52"/>
    <cellStyle name="Normal 16 2" xfId="301"/>
    <cellStyle name="Normal 16 3" xfId="2265"/>
    <cellStyle name="Normal 16 4" xfId="4074"/>
    <cellStyle name="Normal 160" xfId="1971"/>
    <cellStyle name="Normal 160 2" xfId="5914"/>
    <cellStyle name="Normal 160 2 2" xfId="19814"/>
    <cellStyle name="Normal 160 2 3" xfId="12785"/>
    <cellStyle name="Normal 160 3" xfId="16603"/>
    <cellStyle name="Normal 160 4" xfId="9575"/>
    <cellStyle name="Normal 161" xfId="1972"/>
    <cellStyle name="Normal 161 2" xfId="5915"/>
    <cellStyle name="Normal 161 2 2" xfId="19815"/>
    <cellStyle name="Normal 161 2 3" xfId="12786"/>
    <cellStyle name="Normal 161 3" xfId="16604"/>
    <cellStyle name="Normal 161 4" xfId="9576"/>
    <cellStyle name="Normal 162" xfId="1970"/>
    <cellStyle name="Normal 162 2" xfId="5913"/>
    <cellStyle name="Normal 162 2 2" xfId="19813"/>
    <cellStyle name="Normal 162 2 3" xfId="12784"/>
    <cellStyle name="Normal 162 3" xfId="16602"/>
    <cellStyle name="Normal 162 4" xfId="9574"/>
    <cellStyle name="Normal 163" xfId="1975"/>
    <cellStyle name="Normal 163 2" xfId="5918"/>
    <cellStyle name="Normal 163 2 2" xfId="19818"/>
    <cellStyle name="Normal 163 2 3" xfId="12789"/>
    <cellStyle name="Normal 163 3" xfId="16607"/>
    <cellStyle name="Normal 163 4" xfId="9579"/>
    <cellStyle name="Normal 164" xfId="1974"/>
    <cellStyle name="Normal 164 2" xfId="5917"/>
    <cellStyle name="Normal 164 2 2" xfId="19817"/>
    <cellStyle name="Normal 164 2 3" xfId="12788"/>
    <cellStyle name="Normal 164 3" xfId="16606"/>
    <cellStyle name="Normal 164 4" xfId="9578"/>
    <cellStyle name="Normal 165" xfId="1976"/>
    <cellStyle name="Normal 165 2" xfId="5919"/>
    <cellStyle name="Normal 165 2 2" xfId="19819"/>
    <cellStyle name="Normal 165 2 3" xfId="12790"/>
    <cellStyle name="Normal 165 3" xfId="16608"/>
    <cellStyle name="Normal 165 4" xfId="9580"/>
    <cellStyle name="Normal 166" xfId="1977"/>
    <cellStyle name="Normal 166 2" xfId="5920"/>
    <cellStyle name="Normal 166 2 2" xfId="19820"/>
    <cellStyle name="Normal 166 2 3" xfId="12791"/>
    <cellStyle name="Normal 166 3" xfId="16609"/>
    <cellStyle name="Normal 166 4" xfId="9581"/>
    <cellStyle name="Normal 167" xfId="1978"/>
    <cellStyle name="Normal 167 2" xfId="5921"/>
    <cellStyle name="Normal 167 2 2" xfId="19821"/>
    <cellStyle name="Normal 167 2 3" xfId="12792"/>
    <cellStyle name="Normal 167 3" xfId="16610"/>
    <cellStyle name="Normal 167 4" xfId="9582"/>
    <cellStyle name="Normal 168" xfId="2052"/>
    <cellStyle name="Normal 168 2" xfId="5995"/>
    <cellStyle name="Normal 168 2 2" xfId="19895"/>
    <cellStyle name="Normal 168 2 3" xfId="12866"/>
    <cellStyle name="Normal 168 3" xfId="16684"/>
    <cellStyle name="Normal 168 4" xfId="9656"/>
    <cellStyle name="Normal 169" xfId="2054"/>
    <cellStyle name="Normal 169 2" xfId="5997"/>
    <cellStyle name="Normal 169 2 2" xfId="19897"/>
    <cellStyle name="Normal 169 2 3" xfId="12868"/>
    <cellStyle name="Normal 169 3" xfId="16686"/>
    <cellStyle name="Normal 169 4" xfId="9658"/>
    <cellStyle name="Normal 17" xfId="53"/>
    <cellStyle name="Normal 17 2" xfId="302"/>
    <cellStyle name="Normal 17 3" xfId="796"/>
    <cellStyle name="Normal 17 4" xfId="2264"/>
    <cellStyle name="Normal 17 5" xfId="4073"/>
    <cellStyle name="Normal 170" xfId="2051"/>
    <cellStyle name="Normal 170 2" xfId="5994"/>
    <cellStyle name="Normal 170 2 2" xfId="19894"/>
    <cellStyle name="Normal 170 2 3" xfId="12865"/>
    <cellStyle name="Normal 170 3" xfId="16683"/>
    <cellStyle name="Normal 170 4" xfId="9655"/>
    <cellStyle name="Normal 171" xfId="2056"/>
    <cellStyle name="Normal 171 2" xfId="5999"/>
    <cellStyle name="Normal 171 2 2" xfId="19899"/>
    <cellStyle name="Normal 171 2 3" xfId="12870"/>
    <cellStyle name="Normal 171 3" xfId="16688"/>
    <cellStyle name="Normal 171 4" xfId="9660"/>
    <cellStyle name="Normal 172" xfId="2050"/>
    <cellStyle name="Normal 172 2" xfId="5993"/>
    <cellStyle name="Normal 172 2 2" xfId="19893"/>
    <cellStyle name="Normal 172 2 3" xfId="12864"/>
    <cellStyle name="Normal 172 3" xfId="16682"/>
    <cellStyle name="Normal 172 4" xfId="9654"/>
    <cellStyle name="Normal 173" xfId="2057"/>
    <cellStyle name="Normal 173 2" xfId="6000"/>
    <cellStyle name="Normal 173 2 2" xfId="19900"/>
    <cellStyle name="Normal 173 2 3" xfId="12871"/>
    <cellStyle name="Normal 173 3" xfId="16689"/>
    <cellStyle name="Normal 173 4" xfId="9661"/>
    <cellStyle name="Normal 174" xfId="2058"/>
    <cellStyle name="Normal 174 2" xfId="6001"/>
    <cellStyle name="Normal 174 2 2" xfId="19901"/>
    <cellStyle name="Normal 174 2 3" xfId="12872"/>
    <cellStyle name="Normal 174 3" xfId="16690"/>
    <cellStyle name="Normal 174 4" xfId="9662"/>
    <cellStyle name="Normal 175" xfId="2060"/>
    <cellStyle name="Normal 175 2" xfId="6003"/>
    <cellStyle name="Normal 175 2 2" xfId="19903"/>
    <cellStyle name="Normal 175 2 3" xfId="12874"/>
    <cellStyle name="Normal 175 3" xfId="16692"/>
    <cellStyle name="Normal 175 4" xfId="9664"/>
    <cellStyle name="Normal 176" xfId="2062"/>
    <cellStyle name="Normal 176 2" xfId="6005"/>
    <cellStyle name="Normal 176 2 2" xfId="19905"/>
    <cellStyle name="Normal 176 2 3" xfId="12876"/>
    <cellStyle name="Normal 176 3" xfId="16694"/>
    <cellStyle name="Normal 176 4" xfId="9666"/>
    <cellStyle name="Normal 177" xfId="2306"/>
    <cellStyle name="Normal 178" xfId="2112"/>
    <cellStyle name="Normal 178 2" xfId="6007"/>
    <cellStyle name="Normal 178 2 2" xfId="19907"/>
    <cellStyle name="Normal 178 2 3" xfId="12878"/>
    <cellStyle name="Normal 178 3" xfId="16696"/>
    <cellStyle name="Normal 178 4" xfId="9668"/>
    <cellStyle name="Normal 179" xfId="2315"/>
    <cellStyle name="Normal 179 2" xfId="6087"/>
    <cellStyle name="Normal 179 2 2" xfId="19987"/>
    <cellStyle name="Normal 179 2 3" xfId="12958"/>
    <cellStyle name="Normal 179 3" xfId="16776"/>
    <cellStyle name="Normal 179 4" xfId="9748"/>
    <cellStyle name="Normal 18" xfId="85"/>
    <cellStyle name="Normal 18 2" xfId="303"/>
    <cellStyle name="Normal 18 3" xfId="2263"/>
    <cellStyle name="Normal 18 4" xfId="4072"/>
    <cellStyle name="Normal 18 5" xfId="4312"/>
    <cellStyle name="Normal 18 5 2" xfId="22254"/>
    <cellStyle name="Normal 180" xfId="2316"/>
    <cellStyle name="Normal 180 2" xfId="6088"/>
    <cellStyle name="Normal 180 2 2" xfId="19988"/>
    <cellStyle name="Normal 180 2 3" xfId="12959"/>
    <cellStyle name="Normal 180 3" xfId="16777"/>
    <cellStyle name="Normal 180 4" xfId="9749"/>
    <cellStyle name="Normal 181" xfId="3469"/>
    <cellStyle name="Normal 181 2" xfId="7241"/>
    <cellStyle name="Normal 181 2 2" xfId="21141"/>
    <cellStyle name="Normal 181 2 3" xfId="14112"/>
    <cellStyle name="Normal 181 3" xfId="17930"/>
    <cellStyle name="Normal 181 4" xfId="10902"/>
    <cellStyle name="Normal 182" xfId="3470"/>
    <cellStyle name="Normal 182 2" xfId="7242"/>
    <cellStyle name="Normal 182 2 2" xfId="21142"/>
    <cellStyle name="Normal 182 2 3" xfId="14113"/>
    <cellStyle name="Normal 182 3" xfId="17931"/>
    <cellStyle name="Normal 182 4" xfId="10903"/>
    <cellStyle name="Normal 183" xfId="3472"/>
    <cellStyle name="Normal 183 2" xfId="7244"/>
    <cellStyle name="Normal 183 2 2" xfId="21144"/>
    <cellStyle name="Normal 183 2 3" xfId="14115"/>
    <cellStyle name="Normal 183 3" xfId="17933"/>
    <cellStyle name="Normal 183 4" xfId="10905"/>
    <cellStyle name="Normal 184" xfId="3548"/>
    <cellStyle name="Normal 184 2" xfId="7320"/>
    <cellStyle name="Normal 184 2 2" xfId="21220"/>
    <cellStyle name="Normal 184 2 3" xfId="14191"/>
    <cellStyle name="Normal 184 3" xfId="18009"/>
    <cellStyle name="Normal 184 4" xfId="10981"/>
    <cellStyle name="Normal 185" xfId="3473"/>
    <cellStyle name="Normal 185 2" xfId="7245"/>
    <cellStyle name="Normal 185 2 2" xfId="21145"/>
    <cellStyle name="Normal 185 2 3" xfId="14116"/>
    <cellStyle name="Normal 185 3" xfId="17934"/>
    <cellStyle name="Normal 185 4" xfId="10906"/>
    <cellStyle name="Normal 186" xfId="3549"/>
    <cellStyle name="Normal 186 2" xfId="7321"/>
    <cellStyle name="Normal 186 2 2" xfId="21221"/>
    <cellStyle name="Normal 186 2 3" xfId="14192"/>
    <cellStyle name="Normal 186 3" xfId="18010"/>
    <cellStyle name="Normal 186 4" xfId="10982"/>
    <cellStyle name="Normal 187" xfId="3550"/>
    <cellStyle name="Normal 187 2" xfId="7322"/>
    <cellStyle name="Normal 187 2 2" xfId="21222"/>
    <cellStyle name="Normal 187 2 3" xfId="14193"/>
    <cellStyle name="Normal 187 3" xfId="18011"/>
    <cellStyle name="Normal 187 4" xfId="10983"/>
    <cellStyle name="Normal 188" xfId="3477"/>
    <cellStyle name="Normal 188 2" xfId="7249"/>
    <cellStyle name="Normal 188 2 2" xfId="21149"/>
    <cellStyle name="Normal 188 2 3" xfId="14120"/>
    <cellStyle name="Normal 188 3" xfId="17938"/>
    <cellStyle name="Normal 188 4" xfId="10910"/>
    <cellStyle name="Normal 189" xfId="3551"/>
    <cellStyle name="Normal 189 2" xfId="7323"/>
    <cellStyle name="Normal 189 2 2" xfId="21223"/>
    <cellStyle name="Normal 189 2 3" xfId="14194"/>
    <cellStyle name="Normal 189 3" xfId="18012"/>
    <cellStyle name="Normal 189 4" xfId="10984"/>
    <cellStyle name="Normal 19" xfId="86"/>
    <cellStyle name="Normal 19 2" xfId="304"/>
    <cellStyle name="Normal 19 3" xfId="797"/>
    <cellStyle name="Normal 19 4" xfId="2262"/>
    <cellStyle name="Normal 19 5" xfId="4071"/>
    <cellStyle name="Normal 190" xfId="3553"/>
    <cellStyle name="Normal 190 2" xfId="7325"/>
    <cellStyle name="Normal 190 2 2" xfId="21225"/>
    <cellStyle name="Normal 190 2 3" xfId="14196"/>
    <cellStyle name="Normal 190 3" xfId="18014"/>
    <cellStyle name="Normal 190 4" xfId="10986"/>
    <cellStyle name="Normal 191" xfId="3554"/>
    <cellStyle name="Normal 191 2" xfId="7326"/>
    <cellStyle name="Normal 191 2 2" xfId="21226"/>
    <cellStyle name="Normal 191 2 3" xfId="14197"/>
    <cellStyle name="Normal 191 3" xfId="18015"/>
    <cellStyle name="Normal 191 4" xfId="10987"/>
    <cellStyle name="Normal 192" xfId="3555"/>
    <cellStyle name="Normal 192 2" xfId="7327"/>
    <cellStyle name="Normal 192 2 2" xfId="21227"/>
    <cellStyle name="Normal 192 2 3" xfId="14198"/>
    <cellStyle name="Normal 192 3" xfId="18016"/>
    <cellStyle name="Normal 192 4" xfId="10988"/>
    <cellStyle name="Normal 193" xfId="3557"/>
    <cellStyle name="Normal 193 2" xfId="7329"/>
    <cellStyle name="Normal 193 2 2" xfId="21229"/>
    <cellStyle name="Normal 193 2 3" xfId="14200"/>
    <cellStyle name="Normal 193 3" xfId="18018"/>
    <cellStyle name="Normal 193 4" xfId="10990"/>
    <cellStyle name="Normal 194" xfId="3559"/>
    <cellStyle name="Normal 194 2" xfId="7331"/>
    <cellStyle name="Normal 194 2 2" xfId="21231"/>
    <cellStyle name="Normal 194 2 3" xfId="14202"/>
    <cellStyle name="Normal 194 3" xfId="18020"/>
    <cellStyle name="Normal 194 4" xfId="10992"/>
    <cellStyle name="Normal 195" xfId="3565"/>
    <cellStyle name="Normal 196" xfId="3566"/>
    <cellStyle name="Normal 196 2" xfId="7333"/>
    <cellStyle name="Normal 196 2 2" xfId="21233"/>
    <cellStyle name="Normal 196 2 3" xfId="14204"/>
    <cellStyle name="Normal 196 3" xfId="18022"/>
    <cellStyle name="Normal 196 4" xfId="10994"/>
    <cellStyle name="Normal 197" xfId="3567"/>
    <cellStyle name="Normal 197 2" xfId="7334"/>
    <cellStyle name="Normal 197 2 2" xfId="21234"/>
    <cellStyle name="Normal 197 2 3" xfId="14205"/>
    <cellStyle name="Normal 197 3" xfId="18023"/>
    <cellStyle name="Normal 197 4" xfId="10995"/>
    <cellStyle name="Normal 198" xfId="3640"/>
    <cellStyle name="Normal 198 2" xfId="7407"/>
    <cellStyle name="Normal 198 2 2" xfId="21307"/>
    <cellStyle name="Normal 198 2 3" xfId="14278"/>
    <cellStyle name="Normal 198 3" xfId="18096"/>
    <cellStyle name="Normal 198 4" xfId="11068"/>
    <cellStyle name="Normal 199" xfId="3714"/>
    <cellStyle name="Normal 199 2" xfId="7481"/>
    <cellStyle name="Normal 199 2 2" xfId="21381"/>
    <cellStyle name="Normal 199 2 3" xfId="14352"/>
    <cellStyle name="Normal 199 3" xfId="18170"/>
    <cellStyle name="Normal 199 4" xfId="11142"/>
    <cellStyle name="Normal 2" xfId="54"/>
    <cellStyle name="Normal 2 2" xfId="305"/>
    <cellStyle name="Normal 2 3" xfId="2261"/>
    <cellStyle name="Normal 2 4" xfId="4070"/>
    <cellStyle name="Normal 20" xfId="91"/>
    <cellStyle name="Normal 20 10" xfId="1271"/>
    <cellStyle name="Normal 20 10 2" xfId="2362"/>
    <cellStyle name="Normal 20 10 2 2" xfId="6134"/>
    <cellStyle name="Normal 20 10 2 2 2" xfId="20034"/>
    <cellStyle name="Normal 20 10 2 2 3" xfId="13005"/>
    <cellStyle name="Normal 20 10 2 3" xfId="16823"/>
    <cellStyle name="Normal 20 10 2 4" xfId="9795"/>
    <cellStyle name="Normal 20 10 3" xfId="5214"/>
    <cellStyle name="Normal 20 10 3 2" xfId="19114"/>
    <cellStyle name="Normal 20 10 3 3" xfId="12085"/>
    <cellStyle name="Normal 20 10 4" xfId="15903"/>
    <cellStyle name="Normal 20 10 5" xfId="8875"/>
    <cellStyle name="Normal 20 11" xfId="1407"/>
    <cellStyle name="Normal 20 11 2" xfId="2363"/>
    <cellStyle name="Normal 20 11 2 2" xfId="6135"/>
    <cellStyle name="Normal 20 11 2 2 2" xfId="20035"/>
    <cellStyle name="Normal 20 11 2 2 3" xfId="13006"/>
    <cellStyle name="Normal 20 11 2 3" xfId="16824"/>
    <cellStyle name="Normal 20 11 2 4" xfId="9796"/>
    <cellStyle name="Normal 20 11 3" xfId="5350"/>
    <cellStyle name="Normal 20 11 3 2" xfId="19250"/>
    <cellStyle name="Normal 20 11 3 3" xfId="12221"/>
    <cellStyle name="Normal 20 11 4" xfId="16039"/>
    <cellStyle name="Normal 20 11 5" xfId="9011"/>
    <cellStyle name="Normal 20 12" xfId="1420"/>
    <cellStyle name="Normal 20 12 2" xfId="2364"/>
    <cellStyle name="Normal 20 12 2 2" xfId="6136"/>
    <cellStyle name="Normal 20 12 2 2 2" xfId="20036"/>
    <cellStyle name="Normal 20 12 2 2 3" xfId="13007"/>
    <cellStyle name="Normal 20 12 2 3" xfId="16825"/>
    <cellStyle name="Normal 20 12 2 4" xfId="9797"/>
    <cellStyle name="Normal 20 12 3" xfId="5363"/>
    <cellStyle name="Normal 20 12 3 2" xfId="19263"/>
    <cellStyle name="Normal 20 12 3 3" xfId="12234"/>
    <cellStyle name="Normal 20 12 4" xfId="16052"/>
    <cellStyle name="Normal 20 12 5" xfId="9024"/>
    <cellStyle name="Normal 20 13" xfId="1557"/>
    <cellStyle name="Normal 20 13 2" xfId="2365"/>
    <cellStyle name="Normal 20 13 2 2" xfId="6137"/>
    <cellStyle name="Normal 20 13 2 2 2" xfId="20037"/>
    <cellStyle name="Normal 20 13 2 2 3" xfId="13008"/>
    <cellStyle name="Normal 20 13 2 3" xfId="16826"/>
    <cellStyle name="Normal 20 13 2 4" xfId="9798"/>
    <cellStyle name="Normal 20 13 3" xfId="5500"/>
    <cellStyle name="Normal 20 13 3 2" xfId="19400"/>
    <cellStyle name="Normal 20 13 3 3" xfId="12371"/>
    <cellStyle name="Normal 20 13 4" xfId="16189"/>
    <cellStyle name="Normal 20 13 5" xfId="9161"/>
    <cellStyle name="Normal 20 14" xfId="1582"/>
    <cellStyle name="Normal 20 14 2" xfId="2366"/>
    <cellStyle name="Normal 20 14 2 2" xfId="6138"/>
    <cellStyle name="Normal 20 14 2 2 2" xfId="20038"/>
    <cellStyle name="Normal 20 14 2 2 3" xfId="13009"/>
    <cellStyle name="Normal 20 14 2 3" xfId="16827"/>
    <cellStyle name="Normal 20 14 2 4" xfId="9799"/>
    <cellStyle name="Normal 20 14 3" xfId="5525"/>
    <cellStyle name="Normal 20 14 3 2" xfId="19425"/>
    <cellStyle name="Normal 20 14 3 3" xfId="12396"/>
    <cellStyle name="Normal 20 14 4" xfId="16214"/>
    <cellStyle name="Normal 20 14 5" xfId="9186"/>
    <cellStyle name="Normal 20 15" xfId="1659"/>
    <cellStyle name="Normal 20 15 2" xfId="2367"/>
    <cellStyle name="Normal 20 15 2 2" xfId="6139"/>
    <cellStyle name="Normal 20 15 2 2 2" xfId="20039"/>
    <cellStyle name="Normal 20 15 2 2 3" xfId="13010"/>
    <cellStyle name="Normal 20 15 2 3" xfId="16828"/>
    <cellStyle name="Normal 20 15 2 4" xfId="9800"/>
    <cellStyle name="Normal 20 15 3" xfId="5602"/>
    <cellStyle name="Normal 20 15 3 2" xfId="19502"/>
    <cellStyle name="Normal 20 15 3 3" xfId="12473"/>
    <cellStyle name="Normal 20 15 4" xfId="16291"/>
    <cellStyle name="Normal 20 15 5" xfId="9263"/>
    <cellStyle name="Normal 20 16" xfId="1795"/>
    <cellStyle name="Normal 20 16 2" xfId="2368"/>
    <cellStyle name="Normal 20 16 2 2" xfId="6140"/>
    <cellStyle name="Normal 20 16 2 2 2" xfId="20040"/>
    <cellStyle name="Normal 20 16 2 2 3" xfId="13011"/>
    <cellStyle name="Normal 20 16 2 3" xfId="16829"/>
    <cellStyle name="Normal 20 16 2 4" xfId="9801"/>
    <cellStyle name="Normal 20 16 3" xfId="5738"/>
    <cellStyle name="Normal 20 16 3 2" xfId="19638"/>
    <cellStyle name="Normal 20 16 3 3" xfId="12609"/>
    <cellStyle name="Normal 20 16 4" xfId="16427"/>
    <cellStyle name="Normal 20 16 5" xfId="9399"/>
    <cellStyle name="Normal 20 17" xfId="1821"/>
    <cellStyle name="Normal 20 17 2" xfId="2369"/>
    <cellStyle name="Normal 20 17 2 2" xfId="6141"/>
    <cellStyle name="Normal 20 17 2 2 2" xfId="20041"/>
    <cellStyle name="Normal 20 17 2 2 3" xfId="13012"/>
    <cellStyle name="Normal 20 17 2 3" xfId="16830"/>
    <cellStyle name="Normal 20 17 2 4" xfId="9802"/>
    <cellStyle name="Normal 20 17 3" xfId="5764"/>
    <cellStyle name="Normal 20 17 3 2" xfId="19664"/>
    <cellStyle name="Normal 20 17 3 3" xfId="12635"/>
    <cellStyle name="Normal 20 17 4" xfId="16453"/>
    <cellStyle name="Normal 20 17 5" xfId="9425"/>
    <cellStyle name="Normal 20 18" xfId="1959"/>
    <cellStyle name="Normal 20 18 2" xfId="2370"/>
    <cellStyle name="Normal 20 18 2 2" xfId="6142"/>
    <cellStyle name="Normal 20 18 2 2 2" xfId="20042"/>
    <cellStyle name="Normal 20 18 2 2 3" xfId="13013"/>
    <cellStyle name="Normal 20 18 2 3" xfId="16831"/>
    <cellStyle name="Normal 20 18 2 4" xfId="9803"/>
    <cellStyle name="Normal 20 18 3" xfId="5902"/>
    <cellStyle name="Normal 20 18 3 2" xfId="19802"/>
    <cellStyle name="Normal 20 18 3 3" xfId="12773"/>
    <cellStyle name="Normal 20 18 4" xfId="16591"/>
    <cellStyle name="Normal 20 18 5" xfId="9563"/>
    <cellStyle name="Normal 20 19" xfId="2044"/>
    <cellStyle name="Normal 20 19 2" xfId="5987"/>
    <cellStyle name="Normal 20 19 2 2" xfId="19887"/>
    <cellStyle name="Normal 20 19 2 3" xfId="12858"/>
    <cellStyle name="Normal 20 19 3" xfId="16676"/>
    <cellStyle name="Normal 20 19 4" xfId="9648"/>
    <cellStyle name="Normal 20 2" xfId="306"/>
    <cellStyle name="Normal 20 20" xfId="2260"/>
    <cellStyle name="Normal 20 21" xfId="2361"/>
    <cellStyle name="Normal 20 21 2" xfId="6133"/>
    <cellStyle name="Normal 20 21 2 2" xfId="20033"/>
    <cellStyle name="Normal 20 21 2 3" xfId="13004"/>
    <cellStyle name="Normal 20 21 3" xfId="16822"/>
    <cellStyle name="Normal 20 21 4" xfId="9794"/>
    <cellStyle name="Normal 20 22" xfId="3483"/>
    <cellStyle name="Normal 20 22 2" xfId="7255"/>
    <cellStyle name="Normal 20 22 2 2" xfId="21155"/>
    <cellStyle name="Normal 20 22 2 3" xfId="14126"/>
    <cellStyle name="Normal 20 22 3" xfId="17944"/>
    <cellStyle name="Normal 20 22 4" xfId="10916"/>
    <cellStyle name="Normal 20 23" xfId="3571"/>
    <cellStyle name="Normal 20 23 2" xfId="7338"/>
    <cellStyle name="Normal 20 23 2 2" xfId="21238"/>
    <cellStyle name="Normal 20 23 2 3" xfId="14209"/>
    <cellStyle name="Normal 20 23 3" xfId="18027"/>
    <cellStyle name="Normal 20 23 4" xfId="10999"/>
    <cellStyle name="Normal 20 24" xfId="3645"/>
    <cellStyle name="Normal 20 24 2" xfId="7412"/>
    <cellStyle name="Normal 20 24 2 2" xfId="21312"/>
    <cellStyle name="Normal 20 24 2 3" xfId="14283"/>
    <cellStyle name="Normal 20 24 3" xfId="18101"/>
    <cellStyle name="Normal 20 24 4" xfId="11073"/>
    <cellStyle name="Normal 20 25" xfId="3729"/>
    <cellStyle name="Normal 20 25 2" xfId="7496"/>
    <cellStyle name="Normal 20 25 2 2" xfId="21396"/>
    <cellStyle name="Normal 20 25 2 3" xfId="14367"/>
    <cellStyle name="Normal 20 25 3" xfId="18185"/>
    <cellStyle name="Normal 20 25 4" xfId="11157"/>
    <cellStyle name="Normal 20 26" xfId="3816"/>
    <cellStyle name="Normal 20 26 2" xfId="7574"/>
    <cellStyle name="Normal 20 26 2 2" xfId="21474"/>
    <cellStyle name="Normal 20 26 2 3" xfId="14445"/>
    <cellStyle name="Normal 20 26 3" xfId="18265"/>
    <cellStyle name="Normal 20 26 4" xfId="11236"/>
    <cellStyle name="Normal 20 27" xfId="4069"/>
    <cellStyle name="Normal 20 28" xfId="4233"/>
    <cellStyle name="Normal 20 28 2" xfId="18344"/>
    <cellStyle name="Normal 20 28 3" xfId="11315"/>
    <cellStyle name="Normal 20 29" xfId="4521"/>
    <cellStyle name="Normal 20 29 2" xfId="18422"/>
    <cellStyle name="Normal 20 29 3" xfId="11393"/>
    <cellStyle name="Normal 20 3" xfId="608"/>
    <cellStyle name="Normal 20 3 2" xfId="2371"/>
    <cellStyle name="Normal 20 3 2 2" xfId="6143"/>
    <cellStyle name="Normal 20 3 2 2 2" xfId="20043"/>
    <cellStyle name="Normal 20 3 2 2 3" xfId="13014"/>
    <cellStyle name="Normal 20 3 2 3" xfId="16832"/>
    <cellStyle name="Normal 20 3 2 4" xfId="9804"/>
    <cellStyle name="Normal 20 3 3" xfId="4762"/>
    <cellStyle name="Normal 20 3 3 2" xfId="18662"/>
    <cellStyle name="Normal 20 3 3 3" xfId="11633"/>
    <cellStyle name="Normal 20 3 4" xfId="15352"/>
    <cellStyle name="Normal 20 3 5" xfId="8423"/>
    <cellStyle name="Normal 20 30" xfId="4599"/>
    <cellStyle name="Normal 20 30 2" xfId="18500"/>
    <cellStyle name="Normal 20 30 3" xfId="11471"/>
    <cellStyle name="Normal 20 31" xfId="4684"/>
    <cellStyle name="Normal 20 31 2" xfId="18584"/>
    <cellStyle name="Normal 20 31 3" xfId="11555"/>
    <cellStyle name="Normal 20 32" xfId="7647"/>
    <cellStyle name="Normal 20 32 2" xfId="21547"/>
    <cellStyle name="Normal 20 32 3" xfId="14518"/>
    <cellStyle name="Normal 20 33" xfId="7728"/>
    <cellStyle name="Normal 20 33 2" xfId="21628"/>
    <cellStyle name="Normal 20 33 3" xfId="14599"/>
    <cellStyle name="Normal 20 34" xfId="7823"/>
    <cellStyle name="Normal 20 34 2" xfId="21723"/>
    <cellStyle name="Normal 20 34 3" xfId="14694"/>
    <cellStyle name="Normal 20 35" xfId="7891"/>
    <cellStyle name="Normal 20 35 2" xfId="21791"/>
    <cellStyle name="Normal 20 35 3" xfId="14762"/>
    <cellStyle name="Normal 20 36" xfId="7966"/>
    <cellStyle name="Normal 20 36 2" xfId="21865"/>
    <cellStyle name="Normal 20 36 3" xfId="14836"/>
    <cellStyle name="Normal 20 37" xfId="8103"/>
    <cellStyle name="Normal 20 37 2" xfId="22002"/>
    <cellStyle name="Normal 20 37 3" xfId="14973"/>
    <cellStyle name="Normal 20 38" xfId="8126"/>
    <cellStyle name="Normal 20 38 2" xfId="22025"/>
    <cellStyle name="Normal 20 38 3" xfId="14996"/>
    <cellStyle name="Normal 20 39" xfId="8199"/>
    <cellStyle name="Normal 20 39 2" xfId="22098"/>
    <cellStyle name="Normal 20 39 3" xfId="15069"/>
    <cellStyle name="Normal 20 4" xfId="798"/>
    <cellStyle name="Normal 20 40" xfId="8272"/>
    <cellStyle name="Normal 20 40 2" xfId="22171"/>
    <cellStyle name="Normal 20 40 3" xfId="15142"/>
    <cellStyle name="Normal 20 41" xfId="15224"/>
    <cellStyle name="Normal 20 42" xfId="8345"/>
    <cellStyle name="Normal 20 5" xfId="956"/>
    <cellStyle name="Normal 20 5 2" xfId="2372"/>
    <cellStyle name="Normal 20 5 2 2" xfId="6144"/>
    <cellStyle name="Normal 20 5 2 2 2" xfId="20044"/>
    <cellStyle name="Normal 20 5 2 2 3" xfId="13015"/>
    <cellStyle name="Normal 20 5 2 3" xfId="16833"/>
    <cellStyle name="Normal 20 5 2 4" xfId="9805"/>
    <cellStyle name="Normal 20 5 3" xfId="4899"/>
    <cellStyle name="Normal 20 5 3 2" xfId="18799"/>
    <cellStyle name="Normal 20 5 3 3" xfId="11770"/>
    <cellStyle name="Normal 20 5 4" xfId="15588"/>
    <cellStyle name="Normal 20 5 5" xfId="8560"/>
    <cellStyle name="Normal 20 6" xfId="974"/>
    <cellStyle name="Normal 20 6 2" xfId="2373"/>
    <cellStyle name="Normal 20 6 2 2" xfId="6145"/>
    <cellStyle name="Normal 20 6 2 2 2" xfId="20045"/>
    <cellStyle name="Normal 20 6 2 2 3" xfId="13016"/>
    <cellStyle name="Normal 20 6 2 3" xfId="16834"/>
    <cellStyle name="Normal 20 6 2 4" xfId="9806"/>
    <cellStyle name="Normal 20 6 3" xfId="4917"/>
    <cellStyle name="Normal 20 6 3 2" xfId="18817"/>
    <cellStyle name="Normal 20 6 3 3" xfId="11788"/>
    <cellStyle name="Normal 20 6 4" xfId="15606"/>
    <cellStyle name="Normal 20 6 5" xfId="8578"/>
    <cellStyle name="Normal 20 7" xfId="1047"/>
    <cellStyle name="Normal 20 7 2" xfId="2374"/>
    <cellStyle name="Normal 20 7 2 2" xfId="6146"/>
    <cellStyle name="Normal 20 7 2 2 2" xfId="20046"/>
    <cellStyle name="Normal 20 7 2 2 3" xfId="13017"/>
    <cellStyle name="Normal 20 7 2 3" xfId="16835"/>
    <cellStyle name="Normal 20 7 2 4" xfId="9807"/>
    <cellStyle name="Normal 20 7 3" xfId="4990"/>
    <cellStyle name="Normal 20 7 3 2" xfId="18890"/>
    <cellStyle name="Normal 20 7 3 3" xfId="11861"/>
    <cellStyle name="Normal 20 7 4" xfId="15679"/>
    <cellStyle name="Normal 20 7 5" xfId="8651"/>
    <cellStyle name="Normal 20 8" xfId="1184"/>
    <cellStyle name="Normal 20 8 2" xfId="2375"/>
    <cellStyle name="Normal 20 8 2 2" xfId="6147"/>
    <cellStyle name="Normal 20 8 2 2 2" xfId="20047"/>
    <cellStyle name="Normal 20 8 2 2 3" xfId="13018"/>
    <cellStyle name="Normal 20 8 2 3" xfId="16836"/>
    <cellStyle name="Normal 20 8 2 4" xfId="9808"/>
    <cellStyle name="Normal 20 8 3" xfId="5127"/>
    <cellStyle name="Normal 20 8 3 2" xfId="19027"/>
    <cellStyle name="Normal 20 8 3 3" xfId="11998"/>
    <cellStyle name="Normal 20 8 4" xfId="15816"/>
    <cellStyle name="Normal 20 8 5" xfId="8788"/>
    <cellStyle name="Normal 20 9" xfId="1196"/>
    <cellStyle name="Normal 20 9 2" xfId="2376"/>
    <cellStyle name="Normal 20 9 2 2" xfId="6148"/>
    <cellStyle name="Normal 20 9 2 2 2" xfId="20048"/>
    <cellStyle name="Normal 20 9 2 2 3" xfId="13019"/>
    <cellStyle name="Normal 20 9 2 3" xfId="16837"/>
    <cellStyle name="Normal 20 9 2 4" xfId="9809"/>
    <cellStyle name="Normal 20 9 3" xfId="5139"/>
    <cellStyle name="Normal 20 9 3 2" xfId="19039"/>
    <cellStyle name="Normal 20 9 3 3" xfId="12010"/>
    <cellStyle name="Normal 20 9 4" xfId="15828"/>
    <cellStyle name="Normal 20 9 5" xfId="8800"/>
    <cellStyle name="Normal 200" xfId="3715"/>
    <cellStyle name="Normal 200 2" xfId="7482"/>
    <cellStyle name="Normal 200 2 2" xfId="21382"/>
    <cellStyle name="Normal 200 2 3" xfId="14353"/>
    <cellStyle name="Normal 200 3" xfId="18171"/>
    <cellStyle name="Normal 200 4" xfId="11143"/>
    <cellStyle name="Normal 201" xfId="3716"/>
    <cellStyle name="Normal 201 2" xfId="7483"/>
    <cellStyle name="Normal 201 2 2" xfId="21383"/>
    <cellStyle name="Normal 201 2 3" xfId="14354"/>
    <cellStyle name="Normal 201 3" xfId="18172"/>
    <cellStyle name="Normal 201 4" xfId="11144"/>
    <cellStyle name="Normal 202" xfId="3717"/>
    <cellStyle name="Normal 202 2" xfId="7484"/>
    <cellStyle name="Normal 202 2 2" xfId="21384"/>
    <cellStyle name="Normal 202 2 3" xfId="14355"/>
    <cellStyle name="Normal 202 3" xfId="18173"/>
    <cellStyle name="Normal 202 4" xfId="11145"/>
    <cellStyle name="Normal 203" xfId="3718"/>
    <cellStyle name="Normal 203 2" xfId="7485"/>
    <cellStyle name="Normal 203 2 2" xfId="21385"/>
    <cellStyle name="Normal 203 2 3" xfId="14356"/>
    <cellStyle name="Normal 203 3" xfId="18174"/>
    <cellStyle name="Normal 203 4" xfId="11146"/>
    <cellStyle name="Normal 204" xfId="3719"/>
    <cellStyle name="Normal 204 2" xfId="7486"/>
    <cellStyle name="Normal 204 2 2" xfId="21386"/>
    <cellStyle name="Normal 204 2 3" xfId="14357"/>
    <cellStyle name="Normal 204 3" xfId="18175"/>
    <cellStyle name="Normal 204 4" xfId="11147"/>
    <cellStyle name="Normal 205" xfId="3720"/>
    <cellStyle name="Normal 205 2" xfId="7487"/>
    <cellStyle name="Normal 205 2 2" xfId="21387"/>
    <cellStyle name="Normal 205 2 3" xfId="14358"/>
    <cellStyle name="Normal 205 3" xfId="18176"/>
    <cellStyle name="Normal 205 4" xfId="11148"/>
    <cellStyle name="Normal 206" xfId="3722"/>
    <cellStyle name="Normal 206 2" xfId="7489"/>
    <cellStyle name="Normal 206 2 2" xfId="21389"/>
    <cellStyle name="Normal 206 2 3" xfId="14360"/>
    <cellStyle name="Normal 206 3" xfId="18178"/>
    <cellStyle name="Normal 206 4" xfId="11150"/>
    <cellStyle name="Normal 207" xfId="3723"/>
    <cellStyle name="Normal 207 2" xfId="7490"/>
    <cellStyle name="Normal 207 2 2" xfId="21390"/>
    <cellStyle name="Normal 207 2 3" xfId="14361"/>
    <cellStyle name="Normal 207 3" xfId="18179"/>
    <cellStyle name="Normal 207 4" xfId="11151"/>
    <cellStyle name="Normal 208" xfId="3798"/>
    <cellStyle name="Normal 208 2" xfId="7565"/>
    <cellStyle name="Normal 208 2 2" xfId="21465"/>
    <cellStyle name="Normal 208 2 3" xfId="14436"/>
    <cellStyle name="Normal 208 3" xfId="18254"/>
    <cellStyle name="Normal 208 4" xfId="11226"/>
    <cellStyle name="Normal 209" xfId="3799"/>
    <cellStyle name="Normal 209 2" xfId="7566"/>
    <cellStyle name="Normal 209 2 2" xfId="21466"/>
    <cellStyle name="Normal 209 2 3" xfId="14437"/>
    <cellStyle name="Normal 209 3" xfId="18255"/>
    <cellStyle name="Normal 209 4" xfId="11227"/>
    <cellStyle name="Normal 21" xfId="88"/>
    <cellStyle name="Normal 21 2" xfId="307"/>
    <cellStyle name="Normal 21 3" xfId="799"/>
    <cellStyle name="Normal 21 4" xfId="4068"/>
    <cellStyle name="Normal 210" xfId="3800"/>
    <cellStyle name="Normal 210 2" xfId="7567"/>
    <cellStyle name="Normal 210 2 2" xfId="21467"/>
    <cellStyle name="Normal 210 2 3" xfId="14438"/>
    <cellStyle name="Normal 210 3" xfId="18256"/>
    <cellStyle name="Normal 210 4" xfId="11228"/>
    <cellStyle name="Normal 211" xfId="3724"/>
    <cellStyle name="Normal 211 2" xfId="7491"/>
    <cellStyle name="Normal 211 2 2" xfId="21391"/>
    <cellStyle name="Normal 211 2 3" xfId="14362"/>
    <cellStyle name="Normal 211 3" xfId="18180"/>
    <cellStyle name="Normal 211 4" xfId="11152"/>
    <cellStyle name="Normal 212" xfId="3801"/>
    <cellStyle name="Normal 212 2" xfId="7568"/>
    <cellStyle name="Normal 212 2 2" xfId="21468"/>
    <cellStyle name="Normal 212 2 3" xfId="14439"/>
    <cellStyle name="Normal 212 3" xfId="18257"/>
    <cellStyle name="Normal 212 4" xfId="11229"/>
    <cellStyle name="Normal 213" xfId="3811"/>
    <cellStyle name="Normal 213 2" xfId="7570"/>
    <cellStyle name="Normal 213 2 2" xfId="21470"/>
    <cellStyle name="Normal 213 2 3" xfId="14441"/>
    <cellStyle name="Normal 213 3" xfId="18260"/>
    <cellStyle name="Normal 213 4" xfId="11231"/>
    <cellStyle name="Normal 214" xfId="3946"/>
    <cellStyle name="Normal 214 2" xfId="18334"/>
    <cellStyle name="Normal 214 3" xfId="11305"/>
    <cellStyle name="Normal 215" xfId="4225"/>
    <cellStyle name="Normal 215 2" xfId="18336"/>
    <cellStyle name="Normal 215 3" xfId="11307"/>
    <cellStyle name="Normal 216" xfId="4226"/>
    <cellStyle name="Normal 216 2" xfId="18337"/>
    <cellStyle name="Normal 216 3" xfId="11308"/>
    <cellStyle name="Normal 217" xfId="4228"/>
    <cellStyle name="Normal 217 2" xfId="18339"/>
    <cellStyle name="Normal 217 3" xfId="11310"/>
    <cellStyle name="Normal 218" xfId="4229"/>
    <cellStyle name="Normal 218 2" xfId="18340"/>
    <cellStyle name="Normal 218 3" xfId="11311"/>
    <cellStyle name="Normal 219" xfId="4302"/>
    <cellStyle name="Normal 219 2" xfId="18413"/>
    <cellStyle name="Normal 219 3" xfId="11384"/>
    <cellStyle name="Normal 22" xfId="95"/>
    <cellStyle name="Normal 22 10" xfId="1272"/>
    <cellStyle name="Normal 22 10 2" xfId="2378"/>
    <cellStyle name="Normal 22 10 2 2" xfId="6150"/>
    <cellStyle name="Normal 22 10 2 2 2" xfId="20050"/>
    <cellStyle name="Normal 22 10 2 2 3" xfId="13021"/>
    <cellStyle name="Normal 22 10 2 3" xfId="16839"/>
    <cellStyle name="Normal 22 10 2 4" xfId="9811"/>
    <cellStyle name="Normal 22 10 3" xfId="5215"/>
    <cellStyle name="Normal 22 10 3 2" xfId="19115"/>
    <cellStyle name="Normal 22 10 3 3" xfId="12086"/>
    <cellStyle name="Normal 22 10 4" xfId="15904"/>
    <cellStyle name="Normal 22 10 5" xfId="8876"/>
    <cellStyle name="Normal 22 11" xfId="1406"/>
    <cellStyle name="Normal 22 11 2" xfId="2379"/>
    <cellStyle name="Normal 22 11 2 2" xfId="6151"/>
    <cellStyle name="Normal 22 11 2 2 2" xfId="20051"/>
    <cellStyle name="Normal 22 11 2 2 3" xfId="13022"/>
    <cellStyle name="Normal 22 11 2 3" xfId="16840"/>
    <cellStyle name="Normal 22 11 2 4" xfId="9812"/>
    <cellStyle name="Normal 22 11 3" xfId="5349"/>
    <cellStyle name="Normal 22 11 3 2" xfId="19249"/>
    <cellStyle name="Normal 22 11 3 3" xfId="12220"/>
    <cellStyle name="Normal 22 11 4" xfId="16038"/>
    <cellStyle name="Normal 22 11 5" xfId="9010"/>
    <cellStyle name="Normal 22 12" xfId="1421"/>
    <cellStyle name="Normal 22 12 2" xfId="2380"/>
    <cellStyle name="Normal 22 12 2 2" xfId="6152"/>
    <cellStyle name="Normal 22 12 2 2 2" xfId="20052"/>
    <cellStyle name="Normal 22 12 2 2 3" xfId="13023"/>
    <cellStyle name="Normal 22 12 2 3" xfId="16841"/>
    <cellStyle name="Normal 22 12 2 4" xfId="9813"/>
    <cellStyle name="Normal 22 12 3" xfId="5364"/>
    <cellStyle name="Normal 22 12 3 2" xfId="19264"/>
    <cellStyle name="Normal 22 12 3 3" xfId="12235"/>
    <cellStyle name="Normal 22 12 4" xfId="16053"/>
    <cellStyle name="Normal 22 12 5" xfId="9025"/>
    <cellStyle name="Normal 22 13" xfId="1556"/>
    <cellStyle name="Normal 22 13 2" xfId="2381"/>
    <cellStyle name="Normal 22 13 2 2" xfId="6153"/>
    <cellStyle name="Normal 22 13 2 2 2" xfId="20053"/>
    <cellStyle name="Normal 22 13 2 2 3" xfId="13024"/>
    <cellStyle name="Normal 22 13 2 3" xfId="16842"/>
    <cellStyle name="Normal 22 13 2 4" xfId="9814"/>
    <cellStyle name="Normal 22 13 3" xfId="5499"/>
    <cellStyle name="Normal 22 13 3 2" xfId="19399"/>
    <cellStyle name="Normal 22 13 3 3" xfId="12370"/>
    <cellStyle name="Normal 22 13 4" xfId="16188"/>
    <cellStyle name="Normal 22 13 5" xfId="9160"/>
    <cellStyle name="Normal 22 14" xfId="1583"/>
    <cellStyle name="Normal 22 14 2" xfId="2382"/>
    <cellStyle name="Normal 22 14 2 2" xfId="6154"/>
    <cellStyle name="Normal 22 14 2 2 2" xfId="20054"/>
    <cellStyle name="Normal 22 14 2 2 3" xfId="13025"/>
    <cellStyle name="Normal 22 14 2 3" xfId="16843"/>
    <cellStyle name="Normal 22 14 2 4" xfId="9815"/>
    <cellStyle name="Normal 22 14 3" xfId="5526"/>
    <cellStyle name="Normal 22 14 3 2" xfId="19426"/>
    <cellStyle name="Normal 22 14 3 3" xfId="12397"/>
    <cellStyle name="Normal 22 14 4" xfId="16215"/>
    <cellStyle name="Normal 22 14 5" xfId="9187"/>
    <cellStyle name="Normal 22 15" xfId="1660"/>
    <cellStyle name="Normal 22 15 2" xfId="2383"/>
    <cellStyle name="Normal 22 15 2 2" xfId="6155"/>
    <cellStyle name="Normal 22 15 2 2 2" xfId="20055"/>
    <cellStyle name="Normal 22 15 2 2 3" xfId="13026"/>
    <cellStyle name="Normal 22 15 2 3" xfId="16844"/>
    <cellStyle name="Normal 22 15 2 4" xfId="9816"/>
    <cellStyle name="Normal 22 15 3" xfId="5603"/>
    <cellStyle name="Normal 22 15 3 2" xfId="19503"/>
    <cellStyle name="Normal 22 15 3 3" xfId="12474"/>
    <cellStyle name="Normal 22 15 4" xfId="16292"/>
    <cellStyle name="Normal 22 15 5" xfId="9264"/>
    <cellStyle name="Normal 22 16" xfId="1794"/>
    <cellStyle name="Normal 22 16 2" xfId="2384"/>
    <cellStyle name="Normal 22 16 2 2" xfId="6156"/>
    <cellStyle name="Normal 22 16 2 2 2" xfId="20056"/>
    <cellStyle name="Normal 22 16 2 2 3" xfId="13027"/>
    <cellStyle name="Normal 22 16 2 3" xfId="16845"/>
    <cellStyle name="Normal 22 16 2 4" xfId="9817"/>
    <cellStyle name="Normal 22 16 3" xfId="5737"/>
    <cellStyle name="Normal 22 16 3 2" xfId="19637"/>
    <cellStyle name="Normal 22 16 3 3" xfId="12608"/>
    <cellStyle name="Normal 22 16 4" xfId="16426"/>
    <cellStyle name="Normal 22 16 5" xfId="9398"/>
    <cellStyle name="Normal 22 17" xfId="1822"/>
    <cellStyle name="Normal 22 17 2" xfId="2385"/>
    <cellStyle name="Normal 22 17 2 2" xfId="6157"/>
    <cellStyle name="Normal 22 17 2 2 2" xfId="20057"/>
    <cellStyle name="Normal 22 17 2 2 3" xfId="13028"/>
    <cellStyle name="Normal 22 17 2 3" xfId="16846"/>
    <cellStyle name="Normal 22 17 2 4" xfId="9818"/>
    <cellStyle name="Normal 22 17 3" xfId="5765"/>
    <cellStyle name="Normal 22 17 3 2" xfId="19665"/>
    <cellStyle name="Normal 22 17 3 3" xfId="12636"/>
    <cellStyle name="Normal 22 17 4" xfId="16454"/>
    <cellStyle name="Normal 22 17 5" xfId="9426"/>
    <cellStyle name="Normal 22 18" xfId="1958"/>
    <cellStyle name="Normal 22 18 2" xfId="2386"/>
    <cellStyle name="Normal 22 18 2 2" xfId="6158"/>
    <cellStyle name="Normal 22 18 2 2 2" xfId="20058"/>
    <cellStyle name="Normal 22 18 2 2 3" xfId="13029"/>
    <cellStyle name="Normal 22 18 2 3" xfId="16847"/>
    <cellStyle name="Normal 22 18 2 4" xfId="9819"/>
    <cellStyle name="Normal 22 18 3" xfId="5901"/>
    <cellStyle name="Normal 22 18 3 2" xfId="19801"/>
    <cellStyle name="Normal 22 18 3 3" xfId="12772"/>
    <cellStyle name="Normal 22 18 4" xfId="16590"/>
    <cellStyle name="Normal 22 18 5" xfId="9562"/>
    <cellStyle name="Normal 22 19" xfId="2043"/>
    <cellStyle name="Normal 22 19 2" xfId="5986"/>
    <cellStyle name="Normal 22 19 2 2" xfId="19886"/>
    <cellStyle name="Normal 22 19 2 3" xfId="12857"/>
    <cellStyle name="Normal 22 19 3" xfId="16675"/>
    <cellStyle name="Normal 22 19 4" xfId="9647"/>
    <cellStyle name="Normal 22 2" xfId="308"/>
    <cellStyle name="Normal 22 20" xfId="2258"/>
    <cellStyle name="Normal 22 21" xfId="2377"/>
    <cellStyle name="Normal 22 21 2" xfId="6149"/>
    <cellStyle name="Normal 22 21 2 2" xfId="20049"/>
    <cellStyle name="Normal 22 21 2 3" xfId="13020"/>
    <cellStyle name="Normal 22 21 3" xfId="16838"/>
    <cellStyle name="Normal 22 21 4" xfId="9810"/>
    <cellStyle name="Normal 22 22" xfId="3484"/>
    <cellStyle name="Normal 22 22 2" xfId="7256"/>
    <cellStyle name="Normal 22 22 2 2" xfId="21156"/>
    <cellStyle name="Normal 22 22 2 3" xfId="14127"/>
    <cellStyle name="Normal 22 22 3" xfId="17945"/>
    <cellStyle name="Normal 22 22 4" xfId="10917"/>
    <cellStyle name="Normal 22 23" xfId="3572"/>
    <cellStyle name="Normal 22 23 2" xfId="7339"/>
    <cellStyle name="Normal 22 23 2 2" xfId="21239"/>
    <cellStyle name="Normal 22 23 2 3" xfId="14210"/>
    <cellStyle name="Normal 22 23 3" xfId="18028"/>
    <cellStyle name="Normal 22 23 4" xfId="11000"/>
    <cellStyle name="Normal 22 24" xfId="3646"/>
    <cellStyle name="Normal 22 24 2" xfId="7413"/>
    <cellStyle name="Normal 22 24 2 2" xfId="21313"/>
    <cellStyle name="Normal 22 24 2 3" xfId="14284"/>
    <cellStyle name="Normal 22 24 3" xfId="18102"/>
    <cellStyle name="Normal 22 24 4" xfId="11074"/>
    <cellStyle name="Normal 22 25" xfId="3730"/>
    <cellStyle name="Normal 22 25 2" xfId="7497"/>
    <cellStyle name="Normal 22 25 2 2" xfId="21397"/>
    <cellStyle name="Normal 22 25 2 3" xfId="14368"/>
    <cellStyle name="Normal 22 25 3" xfId="18186"/>
    <cellStyle name="Normal 22 25 4" xfId="11158"/>
    <cellStyle name="Normal 22 26" xfId="3817"/>
    <cellStyle name="Normal 22 26 2" xfId="7575"/>
    <cellStyle name="Normal 22 26 2 2" xfId="21475"/>
    <cellStyle name="Normal 22 26 2 3" xfId="14446"/>
    <cellStyle name="Normal 22 26 3" xfId="18266"/>
    <cellStyle name="Normal 22 26 4" xfId="11237"/>
    <cellStyle name="Normal 22 27" xfId="4067"/>
    <cellStyle name="Normal 22 28" xfId="4234"/>
    <cellStyle name="Normal 22 28 2" xfId="18345"/>
    <cellStyle name="Normal 22 28 3" xfId="11316"/>
    <cellStyle name="Normal 22 29" xfId="4522"/>
    <cellStyle name="Normal 22 29 2" xfId="18423"/>
    <cellStyle name="Normal 22 29 3" xfId="11394"/>
    <cellStyle name="Normal 22 3" xfId="609"/>
    <cellStyle name="Normal 22 3 2" xfId="2387"/>
    <cellStyle name="Normal 22 3 2 2" xfId="6159"/>
    <cellStyle name="Normal 22 3 2 2 2" xfId="20059"/>
    <cellStyle name="Normal 22 3 2 2 3" xfId="13030"/>
    <cellStyle name="Normal 22 3 2 3" xfId="16848"/>
    <cellStyle name="Normal 22 3 2 4" xfId="9820"/>
    <cellStyle name="Normal 22 3 3" xfId="4763"/>
    <cellStyle name="Normal 22 3 3 2" xfId="18663"/>
    <cellStyle name="Normal 22 3 3 3" xfId="11634"/>
    <cellStyle name="Normal 22 3 4" xfId="15353"/>
    <cellStyle name="Normal 22 3 5" xfId="8424"/>
    <cellStyle name="Normal 22 30" xfId="4600"/>
    <cellStyle name="Normal 22 30 2" xfId="18501"/>
    <cellStyle name="Normal 22 30 3" xfId="11472"/>
    <cellStyle name="Normal 22 31" xfId="4685"/>
    <cellStyle name="Normal 22 31 2" xfId="18585"/>
    <cellStyle name="Normal 22 31 3" xfId="11556"/>
    <cellStyle name="Normal 22 32" xfId="7648"/>
    <cellStyle name="Normal 22 32 2" xfId="21548"/>
    <cellStyle name="Normal 22 32 3" xfId="14519"/>
    <cellStyle name="Normal 22 33" xfId="7727"/>
    <cellStyle name="Normal 22 33 2" xfId="21627"/>
    <cellStyle name="Normal 22 33 3" xfId="14598"/>
    <cellStyle name="Normal 22 34" xfId="7822"/>
    <cellStyle name="Normal 22 34 2" xfId="21722"/>
    <cellStyle name="Normal 22 34 3" xfId="14693"/>
    <cellStyle name="Normal 22 35" xfId="7892"/>
    <cellStyle name="Normal 22 35 2" xfId="21792"/>
    <cellStyle name="Normal 22 35 3" xfId="14763"/>
    <cellStyle name="Normal 22 36" xfId="7967"/>
    <cellStyle name="Normal 22 36 2" xfId="21866"/>
    <cellStyle name="Normal 22 36 3" xfId="14837"/>
    <cellStyle name="Normal 22 37" xfId="8102"/>
    <cellStyle name="Normal 22 37 2" xfId="22001"/>
    <cellStyle name="Normal 22 37 3" xfId="14972"/>
    <cellStyle name="Normal 22 38" xfId="8127"/>
    <cellStyle name="Normal 22 38 2" xfId="22026"/>
    <cellStyle name="Normal 22 38 3" xfId="14997"/>
    <cellStyle name="Normal 22 39" xfId="8200"/>
    <cellStyle name="Normal 22 39 2" xfId="22099"/>
    <cellStyle name="Normal 22 39 3" xfId="15070"/>
    <cellStyle name="Normal 22 4" xfId="800"/>
    <cellStyle name="Normal 22 40" xfId="8273"/>
    <cellStyle name="Normal 22 40 2" xfId="22172"/>
    <cellStyle name="Normal 22 40 3" xfId="15143"/>
    <cellStyle name="Normal 22 41" xfId="15225"/>
    <cellStyle name="Normal 22 42" xfId="8346"/>
    <cellStyle name="Normal 22 5" xfId="955"/>
    <cellStyle name="Normal 22 5 2" xfId="2388"/>
    <cellStyle name="Normal 22 5 2 2" xfId="6160"/>
    <cellStyle name="Normal 22 5 2 2 2" xfId="20060"/>
    <cellStyle name="Normal 22 5 2 2 3" xfId="13031"/>
    <cellStyle name="Normal 22 5 2 3" xfId="16849"/>
    <cellStyle name="Normal 22 5 2 4" xfId="9821"/>
    <cellStyle name="Normal 22 5 3" xfId="4898"/>
    <cellStyle name="Normal 22 5 3 2" xfId="18798"/>
    <cellStyle name="Normal 22 5 3 3" xfId="11769"/>
    <cellStyle name="Normal 22 5 4" xfId="15587"/>
    <cellStyle name="Normal 22 5 5" xfId="8559"/>
    <cellStyle name="Normal 22 6" xfId="975"/>
    <cellStyle name="Normal 22 6 2" xfId="2389"/>
    <cellStyle name="Normal 22 6 2 2" xfId="6161"/>
    <cellStyle name="Normal 22 6 2 2 2" xfId="20061"/>
    <cellStyle name="Normal 22 6 2 2 3" xfId="13032"/>
    <cellStyle name="Normal 22 6 2 3" xfId="16850"/>
    <cellStyle name="Normal 22 6 2 4" xfId="9822"/>
    <cellStyle name="Normal 22 6 3" xfId="4918"/>
    <cellStyle name="Normal 22 6 3 2" xfId="18818"/>
    <cellStyle name="Normal 22 6 3 3" xfId="11789"/>
    <cellStyle name="Normal 22 6 4" xfId="15607"/>
    <cellStyle name="Normal 22 6 5" xfId="8579"/>
    <cellStyle name="Normal 22 7" xfId="1048"/>
    <cellStyle name="Normal 22 7 2" xfId="2390"/>
    <cellStyle name="Normal 22 7 2 2" xfId="6162"/>
    <cellStyle name="Normal 22 7 2 2 2" xfId="20062"/>
    <cellStyle name="Normal 22 7 2 2 3" xfId="13033"/>
    <cellStyle name="Normal 22 7 2 3" xfId="16851"/>
    <cellStyle name="Normal 22 7 2 4" xfId="9823"/>
    <cellStyle name="Normal 22 7 3" xfId="4991"/>
    <cellStyle name="Normal 22 7 3 2" xfId="18891"/>
    <cellStyle name="Normal 22 7 3 3" xfId="11862"/>
    <cellStyle name="Normal 22 7 4" xfId="15680"/>
    <cellStyle name="Normal 22 7 5" xfId="8652"/>
    <cellStyle name="Normal 22 8" xfId="1183"/>
    <cellStyle name="Normal 22 8 2" xfId="2391"/>
    <cellStyle name="Normal 22 8 2 2" xfId="6163"/>
    <cellStyle name="Normal 22 8 2 2 2" xfId="20063"/>
    <cellStyle name="Normal 22 8 2 2 3" xfId="13034"/>
    <cellStyle name="Normal 22 8 2 3" xfId="16852"/>
    <cellStyle name="Normal 22 8 2 4" xfId="9824"/>
    <cellStyle name="Normal 22 8 3" xfId="5126"/>
    <cellStyle name="Normal 22 8 3 2" xfId="19026"/>
    <cellStyle name="Normal 22 8 3 3" xfId="11997"/>
    <cellStyle name="Normal 22 8 4" xfId="15815"/>
    <cellStyle name="Normal 22 8 5" xfId="8787"/>
    <cellStyle name="Normal 22 9" xfId="1197"/>
    <cellStyle name="Normal 22 9 2" xfId="2392"/>
    <cellStyle name="Normal 22 9 2 2" xfId="6164"/>
    <cellStyle name="Normal 22 9 2 2 2" xfId="20064"/>
    <cellStyle name="Normal 22 9 2 2 3" xfId="13035"/>
    <cellStyle name="Normal 22 9 2 3" xfId="16853"/>
    <cellStyle name="Normal 22 9 2 4" xfId="9825"/>
    <cellStyle name="Normal 22 9 3" xfId="5140"/>
    <cellStyle name="Normal 22 9 3 2" xfId="19040"/>
    <cellStyle name="Normal 22 9 3 3" xfId="12011"/>
    <cellStyle name="Normal 22 9 4" xfId="15829"/>
    <cellStyle name="Normal 22 9 5" xfId="8801"/>
    <cellStyle name="Normal 220" xfId="4423"/>
    <cellStyle name="Normal 220 2" xfId="18414"/>
    <cellStyle name="Normal 220 3" xfId="11385"/>
    <cellStyle name="Normal 221" xfId="4429"/>
    <cellStyle name="Normal 221 2" xfId="18416"/>
    <cellStyle name="Normal 221 3" xfId="11387"/>
    <cellStyle name="Normal 222" xfId="4516"/>
    <cellStyle name="Normal 222 2" xfId="18417"/>
    <cellStyle name="Normal 222 3" xfId="11388"/>
    <cellStyle name="Normal 223" xfId="4590"/>
    <cellStyle name="Normal 223 2" xfId="18491"/>
    <cellStyle name="Normal 223 3" xfId="11462"/>
    <cellStyle name="Normal 224" xfId="4592"/>
    <cellStyle name="Normal 224 2" xfId="18493"/>
    <cellStyle name="Normal 224 3" xfId="11464"/>
    <cellStyle name="Normal 225" xfId="4593"/>
    <cellStyle name="Normal 225 2" xfId="18494"/>
    <cellStyle name="Normal 225 3" xfId="11465"/>
    <cellStyle name="Normal 226" xfId="4594"/>
    <cellStyle name="Normal 226 2" xfId="18495"/>
    <cellStyle name="Normal 226 3" xfId="11466"/>
    <cellStyle name="Normal 227" xfId="4667"/>
    <cellStyle name="Normal 227 2" xfId="18568"/>
    <cellStyle name="Normal 227 3" xfId="11539"/>
    <cellStyle name="Normal 228" xfId="4672"/>
    <cellStyle name="Normal 228 2" xfId="18573"/>
    <cellStyle name="Normal 228 3" xfId="11544"/>
    <cellStyle name="Normal 229" xfId="4673"/>
    <cellStyle name="Normal 229 2" xfId="18574"/>
    <cellStyle name="Normal 229 3" xfId="11545"/>
    <cellStyle name="Normal 23" xfId="96"/>
    <cellStyle name="Normal 23 10" xfId="1273"/>
    <cellStyle name="Normal 23 10 2" xfId="2394"/>
    <cellStyle name="Normal 23 10 2 2" xfId="6166"/>
    <cellStyle name="Normal 23 10 2 2 2" xfId="20066"/>
    <cellStyle name="Normal 23 10 2 2 3" xfId="13037"/>
    <cellStyle name="Normal 23 10 2 3" xfId="16855"/>
    <cellStyle name="Normal 23 10 2 4" xfId="9827"/>
    <cellStyle name="Normal 23 10 3" xfId="5216"/>
    <cellStyle name="Normal 23 10 3 2" xfId="19116"/>
    <cellStyle name="Normal 23 10 3 3" xfId="12087"/>
    <cellStyle name="Normal 23 10 4" xfId="15905"/>
    <cellStyle name="Normal 23 10 5" xfId="8877"/>
    <cellStyle name="Normal 23 11" xfId="1405"/>
    <cellStyle name="Normal 23 11 2" xfId="2395"/>
    <cellStyle name="Normal 23 11 2 2" xfId="6167"/>
    <cellStyle name="Normal 23 11 2 2 2" xfId="20067"/>
    <cellStyle name="Normal 23 11 2 2 3" xfId="13038"/>
    <cellStyle name="Normal 23 11 2 3" xfId="16856"/>
    <cellStyle name="Normal 23 11 2 4" xfId="9828"/>
    <cellStyle name="Normal 23 11 3" xfId="5348"/>
    <cellStyle name="Normal 23 11 3 2" xfId="19248"/>
    <cellStyle name="Normal 23 11 3 3" xfId="12219"/>
    <cellStyle name="Normal 23 11 4" xfId="16037"/>
    <cellStyle name="Normal 23 11 5" xfId="9009"/>
    <cellStyle name="Normal 23 12" xfId="1422"/>
    <cellStyle name="Normal 23 12 2" xfId="2396"/>
    <cellStyle name="Normal 23 12 2 2" xfId="6168"/>
    <cellStyle name="Normal 23 12 2 2 2" xfId="20068"/>
    <cellStyle name="Normal 23 12 2 2 3" xfId="13039"/>
    <cellStyle name="Normal 23 12 2 3" xfId="16857"/>
    <cellStyle name="Normal 23 12 2 4" xfId="9829"/>
    <cellStyle name="Normal 23 12 3" xfId="5365"/>
    <cellStyle name="Normal 23 12 3 2" xfId="19265"/>
    <cellStyle name="Normal 23 12 3 3" xfId="12236"/>
    <cellStyle name="Normal 23 12 4" xfId="16054"/>
    <cellStyle name="Normal 23 12 5" xfId="9026"/>
    <cellStyle name="Normal 23 13" xfId="1555"/>
    <cellStyle name="Normal 23 13 2" xfId="2397"/>
    <cellStyle name="Normal 23 13 2 2" xfId="6169"/>
    <cellStyle name="Normal 23 13 2 2 2" xfId="20069"/>
    <cellStyle name="Normal 23 13 2 2 3" xfId="13040"/>
    <cellStyle name="Normal 23 13 2 3" xfId="16858"/>
    <cellStyle name="Normal 23 13 2 4" xfId="9830"/>
    <cellStyle name="Normal 23 13 3" xfId="5498"/>
    <cellStyle name="Normal 23 13 3 2" xfId="19398"/>
    <cellStyle name="Normal 23 13 3 3" xfId="12369"/>
    <cellStyle name="Normal 23 13 4" xfId="16187"/>
    <cellStyle name="Normal 23 13 5" xfId="9159"/>
    <cellStyle name="Normal 23 14" xfId="1584"/>
    <cellStyle name="Normal 23 14 2" xfId="2398"/>
    <cellStyle name="Normal 23 14 2 2" xfId="6170"/>
    <cellStyle name="Normal 23 14 2 2 2" xfId="20070"/>
    <cellStyle name="Normal 23 14 2 2 3" xfId="13041"/>
    <cellStyle name="Normal 23 14 2 3" xfId="16859"/>
    <cellStyle name="Normal 23 14 2 4" xfId="9831"/>
    <cellStyle name="Normal 23 14 3" xfId="5527"/>
    <cellStyle name="Normal 23 14 3 2" xfId="19427"/>
    <cellStyle name="Normal 23 14 3 3" xfId="12398"/>
    <cellStyle name="Normal 23 14 4" xfId="16216"/>
    <cellStyle name="Normal 23 14 5" xfId="9188"/>
    <cellStyle name="Normal 23 15" xfId="1661"/>
    <cellStyle name="Normal 23 15 2" xfId="2399"/>
    <cellStyle name="Normal 23 15 2 2" xfId="6171"/>
    <cellStyle name="Normal 23 15 2 2 2" xfId="20071"/>
    <cellStyle name="Normal 23 15 2 2 3" xfId="13042"/>
    <cellStyle name="Normal 23 15 2 3" xfId="16860"/>
    <cellStyle name="Normal 23 15 2 4" xfId="9832"/>
    <cellStyle name="Normal 23 15 3" xfId="5604"/>
    <cellStyle name="Normal 23 15 3 2" xfId="19504"/>
    <cellStyle name="Normal 23 15 3 3" xfId="12475"/>
    <cellStyle name="Normal 23 15 4" xfId="16293"/>
    <cellStyle name="Normal 23 15 5" xfId="9265"/>
    <cellStyle name="Normal 23 16" xfId="1793"/>
    <cellStyle name="Normal 23 16 2" xfId="2400"/>
    <cellStyle name="Normal 23 16 2 2" xfId="6172"/>
    <cellStyle name="Normal 23 16 2 2 2" xfId="20072"/>
    <cellStyle name="Normal 23 16 2 2 3" xfId="13043"/>
    <cellStyle name="Normal 23 16 2 3" xfId="16861"/>
    <cellStyle name="Normal 23 16 2 4" xfId="9833"/>
    <cellStyle name="Normal 23 16 3" xfId="5736"/>
    <cellStyle name="Normal 23 16 3 2" xfId="19636"/>
    <cellStyle name="Normal 23 16 3 3" xfId="12607"/>
    <cellStyle name="Normal 23 16 4" xfId="16425"/>
    <cellStyle name="Normal 23 16 5" xfId="9397"/>
    <cellStyle name="Normal 23 17" xfId="1823"/>
    <cellStyle name="Normal 23 17 2" xfId="2401"/>
    <cellStyle name="Normal 23 17 2 2" xfId="6173"/>
    <cellStyle name="Normal 23 17 2 2 2" xfId="20073"/>
    <cellStyle name="Normal 23 17 2 2 3" xfId="13044"/>
    <cellStyle name="Normal 23 17 2 3" xfId="16862"/>
    <cellStyle name="Normal 23 17 2 4" xfId="9834"/>
    <cellStyle name="Normal 23 17 3" xfId="5766"/>
    <cellStyle name="Normal 23 17 3 2" xfId="19666"/>
    <cellStyle name="Normal 23 17 3 3" xfId="12637"/>
    <cellStyle name="Normal 23 17 4" xfId="16455"/>
    <cellStyle name="Normal 23 17 5" xfId="9427"/>
    <cellStyle name="Normal 23 18" xfId="1957"/>
    <cellStyle name="Normal 23 18 2" xfId="2402"/>
    <cellStyle name="Normal 23 18 2 2" xfId="6174"/>
    <cellStyle name="Normal 23 18 2 2 2" xfId="20074"/>
    <cellStyle name="Normal 23 18 2 2 3" xfId="13045"/>
    <cellStyle name="Normal 23 18 2 3" xfId="16863"/>
    <cellStyle name="Normal 23 18 2 4" xfId="9835"/>
    <cellStyle name="Normal 23 18 3" xfId="5900"/>
    <cellStyle name="Normal 23 18 3 2" xfId="19800"/>
    <cellStyle name="Normal 23 18 3 3" xfId="12771"/>
    <cellStyle name="Normal 23 18 4" xfId="16589"/>
    <cellStyle name="Normal 23 18 5" xfId="9561"/>
    <cellStyle name="Normal 23 19" xfId="2042"/>
    <cellStyle name="Normal 23 19 2" xfId="5985"/>
    <cellStyle name="Normal 23 19 2 2" xfId="19885"/>
    <cellStyle name="Normal 23 19 2 3" xfId="12856"/>
    <cellStyle name="Normal 23 19 3" xfId="16674"/>
    <cellStyle name="Normal 23 19 4" xfId="9646"/>
    <cellStyle name="Normal 23 2" xfId="309"/>
    <cellStyle name="Normal 23 20" xfId="2257"/>
    <cellStyle name="Normal 23 21" xfId="2393"/>
    <cellStyle name="Normal 23 21 2" xfId="6165"/>
    <cellStyle name="Normal 23 21 2 2" xfId="20065"/>
    <cellStyle name="Normal 23 21 2 3" xfId="13036"/>
    <cellStyle name="Normal 23 21 3" xfId="16854"/>
    <cellStyle name="Normal 23 21 4" xfId="9826"/>
    <cellStyle name="Normal 23 22" xfId="3485"/>
    <cellStyle name="Normal 23 22 2" xfId="7257"/>
    <cellStyle name="Normal 23 22 2 2" xfId="21157"/>
    <cellStyle name="Normal 23 22 2 3" xfId="14128"/>
    <cellStyle name="Normal 23 22 3" xfId="17946"/>
    <cellStyle name="Normal 23 22 4" xfId="10918"/>
    <cellStyle name="Normal 23 23" xfId="3573"/>
    <cellStyle name="Normal 23 23 2" xfId="7340"/>
    <cellStyle name="Normal 23 23 2 2" xfId="21240"/>
    <cellStyle name="Normal 23 23 2 3" xfId="14211"/>
    <cellStyle name="Normal 23 23 3" xfId="18029"/>
    <cellStyle name="Normal 23 23 4" xfId="11001"/>
    <cellStyle name="Normal 23 24" xfId="3647"/>
    <cellStyle name="Normal 23 24 2" xfId="7414"/>
    <cellStyle name="Normal 23 24 2 2" xfId="21314"/>
    <cellStyle name="Normal 23 24 2 3" xfId="14285"/>
    <cellStyle name="Normal 23 24 3" xfId="18103"/>
    <cellStyle name="Normal 23 24 4" xfId="11075"/>
    <cellStyle name="Normal 23 25" xfId="3731"/>
    <cellStyle name="Normal 23 25 2" xfId="7498"/>
    <cellStyle name="Normal 23 25 2 2" xfId="21398"/>
    <cellStyle name="Normal 23 25 2 3" xfId="14369"/>
    <cellStyle name="Normal 23 25 3" xfId="18187"/>
    <cellStyle name="Normal 23 25 4" xfId="11159"/>
    <cellStyle name="Normal 23 26" xfId="3818"/>
    <cellStyle name="Normal 23 26 2" xfId="7576"/>
    <cellStyle name="Normal 23 26 2 2" xfId="21476"/>
    <cellStyle name="Normal 23 26 2 3" xfId="14447"/>
    <cellStyle name="Normal 23 26 3" xfId="18267"/>
    <cellStyle name="Normal 23 26 4" xfId="11238"/>
    <cellStyle name="Normal 23 27" xfId="4066"/>
    <cellStyle name="Normal 23 28" xfId="4235"/>
    <cellStyle name="Normal 23 28 2" xfId="18346"/>
    <cellStyle name="Normal 23 28 3" xfId="11317"/>
    <cellStyle name="Normal 23 29" xfId="4523"/>
    <cellStyle name="Normal 23 29 2" xfId="18424"/>
    <cellStyle name="Normal 23 29 3" xfId="11395"/>
    <cellStyle name="Normal 23 3" xfId="610"/>
    <cellStyle name="Normal 23 3 2" xfId="2403"/>
    <cellStyle name="Normal 23 3 2 2" xfId="6175"/>
    <cellStyle name="Normal 23 3 2 2 2" xfId="20075"/>
    <cellStyle name="Normal 23 3 2 2 3" xfId="13046"/>
    <cellStyle name="Normal 23 3 2 3" xfId="16864"/>
    <cellStyle name="Normal 23 3 2 4" xfId="9836"/>
    <cellStyle name="Normal 23 3 3" xfId="4764"/>
    <cellStyle name="Normal 23 3 3 2" xfId="18664"/>
    <cellStyle name="Normal 23 3 3 3" xfId="11635"/>
    <cellStyle name="Normal 23 3 4" xfId="15354"/>
    <cellStyle name="Normal 23 3 5" xfId="8425"/>
    <cellStyle name="Normal 23 30" xfId="4601"/>
    <cellStyle name="Normal 23 30 2" xfId="18502"/>
    <cellStyle name="Normal 23 30 3" xfId="11473"/>
    <cellStyle name="Normal 23 31" xfId="4686"/>
    <cellStyle name="Normal 23 31 2" xfId="18586"/>
    <cellStyle name="Normal 23 31 3" xfId="11557"/>
    <cellStyle name="Normal 23 32" xfId="7649"/>
    <cellStyle name="Normal 23 32 2" xfId="21549"/>
    <cellStyle name="Normal 23 32 3" xfId="14520"/>
    <cellStyle name="Normal 23 33" xfId="7726"/>
    <cellStyle name="Normal 23 33 2" xfId="21626"/>
    <cellStyle name="Normal 23 33 3" xfId="14597"/>
    <cellStyle name="Normal 23 34" xfId="7821"/>
    <cellStyle name="Normal 23 34 2" xfId="21721"/>
    <cellStyle name="Normal 23 34 3" xfId="14692"/>
    <cellStyle name="Normal 23 35" xfId="7893"/>
    <cellStyle name="Normal 23 35 2" xfId="21793"/>
    <cellStyle name="Normal 23 35 3" xfId="14764"/>
    <cellStyle name="Normal 23 36" xfId="7968"/>
    <cellStyle name="Normal 23 36 2" xfId="21867"/>
    <cellStyle name="Normal 23 36 3" xfId="14838"/>
    <cellStyle name="Normal 23 37" xfId="8101"/>
    <cellStyle name="Normal 23 37 2" xfId="22000"/>
    <cellStyle name="Normal 23 37 3" xfId="14971"/>
    <cellStyle name="Normal 23 38" xfId="8128"/>
    <cellStyle name="Normal 23 38 2" xfId="22027"/>
    <cellStyle name="Normal 23 38 3" xfId="14998"/>
    <cellStyle name="Normal 23 39" xfId="8201"/>
    <cellStyle name="Normal 23 39 2" xfId="22100"/>
    <cellStyle name="Normal 23 39 3" xfId="15071"/>
    <cellStyle name="Normal 23 4" xfId="801"/>
    <cellStyle name="Normal 23 40" xfId="8274"/>
    <cellStyle name="Normal 23 40 2" xfId="22173"/>
    <cellStyle name="Normal 23 40 3" xfId="15144"/>
    <cellStyle name="Normal 23 41" xfId="15226"/>
    <cellStyle name="Normal 23 42" xfId="8347"/>
    <cellStyle name="Normal 23 5" xfId="954"/>
    <cellStyle name="Normal 23 5 2" xfId="2404"/>
    <cellStyle name="Normal 23 5 2 2" xfId="6176"/>
    <cellStyle name="Normal 23 5 2 2 2" xfId="20076"/>
    <cellStyle name="Normal 23 5 2 2 3" xfId="13047"/>
    <cellStyle name="Normal 23 5 2 3" xfId="16865"/>
    <cellStyle name="Normal 23 5 2 4" xfId="9837"/>
    <cellStyle name="Normal 23 5 3" xfId="4897"/>
    <cellStyle name="Normal 23 5 3 2" xfId="18797"/>
    <cellStyle name="Normal 23 5 3 3" xfId="11768"/>
    <cellStyle name="Normal 23 5 4" xfId="15586"/>
    <cellStyle name="Normal 23 5 5" xfId="8558"/>
    <cellStyle name="Normal 23 6" xfId="976"/>
    <cellStyle name="Normal 23 6 2" xfId="2405"/>
    <cellStyle name="Normal 23 6 2 2" xfId="6177"/>
    <cellStyle name="Normal 23 6 2 2 2" xfId="20077"/>
    <cellStyle name="Normal 23 6 2 2 3" xfId="13048"/>
    <cellStyle name="Normal 23 6 2 3" xfId="16866"/>
    <cellStyle name="Normal 23 6 2 4" xfId="9838"/>
    <cellStyle name="Normal 23 6 3" xfId="4919"/>
    <cellStyle name="Normal 23 6 3 2" xfId="18819"/>
    <cellStyle name="Normal 23 6 3 3" xfId="11790"/>
    <cellStyle name="Normal 23 6 4" xfId="15608"/>
    <cellStyle name="Normal 23 6 5" xfId="8580"/>
    <cellStyle name="Normal 23 7" xfId="1049"/>
    <cellStyle name="Normal 23 7 2" xfId="2406"/>
    <cellStyle name="Normal 23 7 2 2" xfId="6178"/>
    <cellStyle name="Normal 23 7 2 2 2" xfId="20078"/>
    <cellStyle name="Normal 23 7 2 2 3" xfId="13049"/>
    <cellStyle name="Normal 23 7 2 3" xfId="16867"/>
    <cellStyle name="Normal 23 7 2 4" xfId="9839"/>
    <cellStyle name="Normal 23 7 3" xfId="4992"/>
    <cellStyle name="Normal 23 7 3 2" xfId="18892"/>
    <cellStyle name="Normal 23 7 3 3" xfId="11863"/>
    <cellStyle name="Normal 23 7 4" xfId="15681"/>
    <cellStyle name="Normal 23 7 5" xfId="8653"/>
    <cellStyle name="Normal 23 8" xfId="1182"/>
    <cellStyle name="Normal 23 8 2" xfId="2407"/>
    <cellStyle name="Normal 23 8 2 2" xfId="6179"/>
    <cellStyle name="Normal 23 8 2 2 2" xfId="20079"/>
    <cellStyle name="Normal 23 8 2 2 3" xfId="13050"/>
    <cellStyle name="Normal 23 8 2 3" xfId="16868"/>
    <cellStyle name="Normal 23 8 2 4" xfId="9840"/>
    <cellStyle name="Normal 23 8 3" xfId="5125"/>
    <cellStyle name="Normal 23 8 3 2" xfId="19025"/>
    <cellStyle name="Normal 23 8 3 3" xfId="11996"/>
    <cellStyle name="Normal 23 8 4" xfId="15814"/>
    <cellStyle name="Normal 23 8 5" xfId="8786"/>
    <cellStyle name="Normal 23 9" xfId="1198"/>
    <cellStyle name="Normal 23 9 2" xfId="2408"/>
    <cellStyle name="Normal 23 9 2 2" xfId="6180"/>
    <cellStyle name="Normal 23 9 2 2 2" xfId="20080"/>
    <cellStyle name="Normal 23 9 2 2 3" xfId="13051"/>
    <cellStyle name="Normal 23 9 2 3" xfId="16869"/>
    <cellStyle name="Normal 23 9 2 4" xfId="9841"/>
    <cellStyle name="Normal 23 9 3" xfId="5141"/>
    <cellStyle name="Normal 23 9 3 2" xfId="19041"/>
    <cellStyle name="Normal 23 9 3 3" xfId="12012"/>
    <cellStyle name="Normal 23 9 4" xfId="15830"/>
    <cellStyle name="Normal 23 9 5" xfId="8802"/>
    <cellStyle name="Normal 230" xfId="4668"/>
    <cellStyle name="Normal 230 2" xfId="18569"/>
    <cellStyle name="Normal 230 3" xfId="11540"/>
    <cellStyle name="Normal 231" xfId="4670"/>
    <cellStyle name="Normal 231 2" xfId="18571"/>
    <cellStyle name="Normal 231 3" xfId="11542"/>
    <cellStyle name="Normal 232" xfId="4669"/>
    <cellStyle name="Normal 232 2" xfId="18570"/>
    <cellStyle name="Normal 232 3" xfId="11541"/>
    <cellStyle name="Normal 233" xfId="4675"/>
    <cellStyle name="Normal 233 2" xfId="18576"/>
    <cellStyle name="Normal 233 3" xfId="11547"/>
    <cellStyle name="Normal 234" xfId="4677"/>
    <cellStyle name="Normal 234 2" xfId="18578"/>
    <cellStyle name="Normal 234 3" xfId="11549"/>
    <cellStyle name="Normal 235" xfId="4678"/>
    <cellStyle name="Normal 235 2" xfId="18579"/>
    <cellStyle name="Normal 235 3" xfId="11550"/>
    <cellStyle name="Normal 236" xfId="4676"/>
    <cellStyle name="Normal 236 2" xfId="18577"/>
    <cellStyle name="Normal 236 3" xfId="11548"/>
    <cellStyle name="Normal 237" xfId="4674"/>
    <cellStyle name="Normal 237 2" xfId="18575"/>
    <cellStyle name="Normal 237 3" xfId="11546"/>
    <cellStyle name="Normal 238" xfId="4679"/>
    <cellStyle name="Normal 238 2" xfId="18580"/>
    <cellStyle name="Normal 238 3" xfId="11551"/>
    <cellStyle name="Normal 239" xfId="7643"/>
    <cellStyle name="Normal 239 2" xfId="21543"/>
    <cellStyle name="Normal 239 3" xfId="14514"/>
    <cellStyle name="Normal 24" xfId="97"/>
    <cellStyle name="Normal 24 10" xfId="1274"/>
    <cellStyle name="Normal 24 10 2" xfId="2410"/>
    <cellStyle name="Normal 24 10 2 2" xfId="6182"/>
    <cellStyle name="Normal 24 10 2 2 2" xfId="20082"/>
    <cellStyle name="Normal 24 10 2 2 3" xfId="13053"/>
    <cellStyle name="Normal 24 10 2 3" xfId="16871"/>
    <cellStyle name="Normal 24 10 2 4" xfId="9843"/>
    <cellStyle name="Normal 24 10 3" xfId="5217"/>
    <cellStyle name="Normal 24 10 3 2" xfId="19117"/>
    <cellStyle name="Normal 24 10 3 3" xfId="12088"/>
    <cellStyle name="Normal 24 10 4" xfId="15906"/>
    <cellStyle name="Normal 24 10 5" xfId="8878"/>
    <cellStyle name="Normal 24 11" xfId="1404"/>
    <cellStyle name="Normal 24 11 2" xfId="2411"/>
    <cellStyle name="Normal 24 11 2 2" xfId="6183"/>
    <cellStyle name="Normal 24 11 2 2 2" xfId="20083"/>
    <cellStyle name="Normal 24 11 2 2 3" xfId="13054"/>
    <cellStyle name="Normal 24 11 2 3" xfId="16872"/>
    <cellStyle name="Normal 24 11 2 4" xfId="9844"/>
    <cellStyle name="Normal 24 11 3" xfId="5347"/>
    <cellStyle name="Normal 24 11 3 2" xfId="19247"/>
    <cellStyle name="Normal 24 11 3 3" xfId="12218"/>
    <cellStyle name="Normal 24 11 4" xfId="16036"/>
    <cellStyle name="Normal 24 11 5" xfId="9008"/>
    <cellStyle name="Normal 24 12" xfId="1423"/>
    <cellStyle name="Normal 24 12 2" xfId="2412"/>
    <cellStyle name="Normal 24 12 2 2" xfId="6184"/>
    <cellStyle name="Normal 24 12 2 2 2" xfId="20084"/>
    <cellStyle name="Normal 24 12 2 2 3" xfId="13055"/>
    <cellStyle name="Normal 24 12 2 3" xfId="16873"/>
    <cellStyle name="Normal 24 12 2 4" xfId="9845"/>
    <cellStyle name="Normal 24 12 3" xfId="5366"/>
    <cellStyle name="Normal 24 12 3 2" xfId="19266"/>
    <cellStyle name="Normal 24 12 3 3" xfId="12237"/>
    <cellStyle name="Normal 24 12 4" xfId="16055"/>
    <cellStyle name="Normal 24 12 5" xfId="9027"/>
    <cellStyle name="Normal 24 13" xfId="1554"/>
    <cellStyle name="Normal 24 13 2" xfId="2413"/>
    <cellStyle name="Normal 24 13 2 2" xfId="6185"/>
    <cellStyle name="Normal 24 13 2 2 2" xfId="20085"/>
    <cellStyle name="Normal 24 13 2 2 3" xfId="13056"/>
    <cellStyle name="Normal 24 13 2 3" xfId="16874"/>
    <cellStyle name="Normal 24 13 2 4" xfId="9846"/>
    <cellStyle name="Normal 24 13 3" xfId="5497"/>
    <cellStyle name="Normal 24 13 3 2" xfId="19397"/>
    <cellStyle name="Normal 24 13 3 3" xfId="12368"/>
    <cellStyle name="Normal 24 13 4" xfId="16186"/>
    <cellStyle name="Normal 24 13 5" xfId="9158"/>
    <cellStyle name="Normal 24 14" xfId="1585"/>
    <cellStyle name="Normal 24 14 2" xfId="2414"/>
    <cellStyle name="Normal 24 14 2 2" xfId="6186"/>
    <cellStyle name="Normal 24 14 2 2 2" xfId="20086"/>
    <cellStyle name="Normal 24 14 2 2 3" xfId="13057"/>
    <cellStyle name="Normal 24 14 2 3" xfId="16875"/>
    <cellStyle name="Normal 24 14 2 4" xfId="9847"/>
    <cellStyle name="Normal 24 14 3" xfId="5528"/>
    <cellStyle name="Normal 24 14 3 2" xfId="19428"/>
    <cellStyle name="Normal 24 14 3 3" xfId="12399"/>
    <cellStyle name="Normal 24 14 4" xfId="16217"/>
    <cellStyle name="Normal 24 14 5" xfId="9189"/>
    <cellStyle name="Normal 24 15" xfId="1662"/>
    <cellStyle name="Normal 24 15 2" xfId="2415"/>
    <cellStyle name="Normal 24 15 2 2" xfId="6187"/>
    <cellStyle name="Normal 24 15 2 2 2" xfId="20087"/>
    <cellStyle name="Normal 24 15 2 2 3" xfId="13058"/>
    <cellStyle name="Normal 24 15 2 3" xfId="16876"/>
    <cellStyle name="Normal 24 15 2 4" xfId="9848"/>
    <cellStyle name="Normal 24 15 3" xfId="5605"/>
    <cellStyle name="Normal 24 15 3 2" xfId="19505"/>
    <cellStyle name="Normal 24 15 3 3" xfId="12476"/>
    <cellStyle name="Normal 24 15 4" xfId="16294"/>
    <cellStyle name="Normal 24 15 5" xfId="9266"/>
    <cellStyle name="Normal 24 16" xfId="1792"/>
    <cellStyle name="Normal 24 16 2" xfId="2416"/>
    <cellStyle name="Normal 24 16 2 2" xfId="6188"/>
    <cellStyle name="Normal 24 16 2 2 2" xfId="20088"/>
    <cellStyle name="Normal 24 16 2 2 3" xfId="13059"/>
    <cellStyle name="Normal 24 16 2 3" xfId="16877"/>
    <cellStyle name="Normal 24 16 2 4" xfId="9849"/>
    <cellStyle name="Normal 24 16 3" xfId="5735"/>
    <cellStyle name="Normal 24 16 3 2" xfId="19635"/>
    <cellStyle name="Normal 24 16 3 3" xfId="12606"/>
    <cellStyle name="Normal 24 16 4" xfId="16424"/>
    <cellStyle name="Normal 24 16 5" xfId="9396"/>
    <cellStyle name="Normal 24 17" xfId="1824"/>
    <cellStyle name="Normal 24 17 2" xfId="2417"/>
    <cellStyle name="Normal 24 17 2 2" xfId="6189"/>
    <cellStyle name="Normal 24 17 2 2 2" xfId="20089"/>
    <cellStyle name="Normal 24 17 2 2 3" xfId="13060"/>
    <cellStyle name="Normal 24 17 2 3" xfId="16878"/>
    <cellStyle name="Normal 24 17 2 4" xfId="9850"/>
    <cellStyle name="Normal 24 17 3" xfId="5767"/>
    <cellStyle name="Normal 24 17 3 2" xfId="19667"/>
    <cellStyle name="Normal 24 17 3 3" xfId="12638"/>
    <cellStyle name="Normal 24 17 4" xfId="16456"/>
    <cellStyle name="Normal 24 17 5" xfId="9428"/>
    <cellStyle name="Normal 24 18" xfId="1956"/>
    <cellStyle name="Normal 24 18 2" xfId="2418"/>
    <cellStyle name="Normal 24 18 2 2" xfId="6190"/>
    <cellStyle name="Normal 24 18 2 2 2" xfId="20090"/>
    <cellStyle name="Normal 24 18 2 2 3" xfId="13061"/>
    <cellStyle name="Normal 24 18 2 3" xfId="16879"/>
    <cellStyle name="Normal 24 18 2 4" xfId="9851"/>
    <cellStyle name="Normal 24 18 3" xfId="5899"/>
    <cellStyle name="Normal 24 18 3 2" xfId="19799"/>
    <cellStyle name="Normal 24 18 3 3" xfId="12770"/>
    <cellStyle name="Normal 24 18 4" xfId="16588"/>
    <cellStyle name="Normal 24 18 5" xfId="9560"/>
    <cellStyle name="Normal 24 19" xfId="2041"/>
    <cellStyle name="Normal 24 19 2" xfId="5984"/>
    <cellStyle name="Normal 24 19 2 2" xfId="19884"/>
    <cellStyle name="Normal 24 19 2 3" xfId="12855"/>
    <cellStyle name="Normal 24 19 3" xfId="16673"/>
    <cellStyle name="Normal 24 19 4" xfId="9645"/>
    <cellStyle name="Normal 24 2" xfId="310"/>
    <cellStyle name="Normal 24 20" xfId="2256"/>
    <cellStyle name="Normal 24 21" xfId="2409"/>
    <cellStyle name="Normal 24 21 2" xfId="6181"/>
    <cellStyle name="Normal 24 21 2 2" xfId="20081"/>
    <cellStyle name="Normal 24 21 2 3" xfId="13052"/>
    <cellStyle name="Normal 24 21 3" xfId="16870"/>
    <cellStyle name="Normal 24 21 4" xfId="9842"/>
    <cellStyle name="Normal 24 22" xfId="3486"/>
    <cellStyle name="Normal 24 22 2" xfId="7258"/>
    <cellStyle name="Normal 24 22 2 2" xfId="21158"/>
    <cellStyle name="Normal 24 22 2 3" xfId="14129"/>
    <cellStyle name="Normal 24 22 3" xfId="17947"/>
    <cellStyle name="Normal 24 22 4" xfId="10919"/>
    <cellStyle name="Normal 24 23" xfId="3574"/>
    <cellStyle name="Normal 24 23 2" xfId="7341"/>
    <cellStyle name="Normal 24 23 2 2" xfId="21241"/>
    <cellStyle name="Normal 24 23 2 3" xfId="14212"/>
    <cellStyle name="Normal 24 23 3" xfId="18030"/>
    <cellStyle name="Normal 24 23 4" xfId="11002"/>
    <cellStyle name="Normal 24 24" xfId="3648"/>
    <cellStyle name="Normal 24 24 2" xfId="7415"/>
    <cellStyle name="Normal 24 24 2 2" xfId="21315"/>
    <cellStyle name="Normal 24 24 2 3" xfId="14286"/>
    <cellStyle name="Normal 24 24 3" xfId="18104"/>
    <cellStyle name="Normal 24 24 4" xfId="11076"/>
    <cellStyle name="Normal 24 25" xfId="3732"/>
    <cellStyle name="Normal 24 25 2" xfId="7499"/>
    <cellStyle name="Normal 24 25 2 2" xfId="21399"/>
    <cellStyle name="Normal 24 25 2 3" xfId="14370"/>
    <cellStyle name="Normal 24 25 3" xfId="18188"/>
    <cellStyle name="Normal 24 25 4" xfId="11160"/>
    <cellStyle name="Normal 24 26" xfId="3819"/>
    <cellStyle name="Normal 24 26 2" xfId="7577"/>
    <cellStyle name="Normal 24 26 2 2" xfId="21477"/>
    <cellStyle name="Normal 24 26 2 3" xfId="14448"/>
    <cellStyle name="Normal 24 26 3" xfId="18268"/>
    <cellStyle name="Normal 24 26 4" xfId="11239"/>
    <cellStyle name="Normal 24 27" xfId="4065"/>
    <cellStyle name="Normal 24 28" xfId="4236"/>
    <cellStyle name="Normal 24 28 2" xfId="18347"/>
    <cellStyle name="Normal 24 28 3" xfId="11318"/>
    <cellStyle name="Normal 24 29" xfId="4524"/>
    <cellStyle name="Normal 24 29 2" xfId="18425"/>
    <cellStyle name="Normal 24 29 3" xfId="11396"/>
    <cellStyle name="Normal 24 3" xfId="611"/>
    <cellStyle name="Normal 24 3 2" xfId="2419"/>
    <cellStyle name="Normal 24 3 2 2" xfId="6191"/>
    <cellStyle name="Normal 24 3 2 2 2" xfId="20091"/>
    <cellStyle name="Normal 24 3 2 2 3" xfId="13062"/>
    <cellStyle name="Normal 24 3 2 3" xfId="16880"/>
    <cellStyle name="Normal 24 3 2 4" xfId="9852"/>
    <cellStyle name="Normal 24 3 3" xfId="4765"/>
    <cellStyle name="Normal 24 3 3 2" xfId="18665"/>
    <cellStyle name="Normal 24 3 3 3" xfId="11636"/>
    <cellStyle name="Normal 24 3 4" xfId="15355"/>
    <cellStyle name="Normal 24 3 5" xfId="8426"/>
    <cellStyle name="Normal 24 30" xfId="4602"/>
    <cellStyle name="Normal 24 30 2" xfId="18503"/>
    <cellStyle name="Normal 24 30 3" xfId="11474"/>
    <cellStyle name="Normal 24 31" xfId="4687"/>
    <cellStyle name="Normal 24 31 2" xfId="18587"/>
    <cellStyle name="Normal 24 31 3" xfId="11558"/>
    <cellStyle name="Normal 24 32" xfId="7650"/>
    <cellStyle name="Normal 24 32 2" xfId="21550"/>
    <cellStyle name="Normal 24 32 3" xfId="14521"/>
    <cellStyle name="Normal 24 33" xfId="7725"/>
    <cellStyle name="Normal 24 33 2" xfId="21625"/>
    <cellStyle name="Normal 24 33 3" xfId="14596"/>
    <cellStyle name="Normal 24 34" xfId="7820"/>
    <cellStyle name="Normal 24 34 2" xfId="21720"/>
    <cellStyle name="Normal 24 34 3" xfId="14691"/>
    <cellStyle name="Normal 24 35" xfId="7894"/>
    <cellStyle name="Normal 24 35 2" xfId="21794"/>
    <cellStyle name="Normal 24 35 3" xfId="14765"/>
    <cellStyle name="Normal 24 36" xfId="7969"/>
    <cellStyle name="Normal 24 36 2" xfId="21868"/>
    <cellStyle name="Normal 24 36 3" xfId="14839"/>
    <cellStyle name="Normal 24 37" xfId="8100"/>
    <cellStyle name="Normal 24 37 2" xfId="21999"/>
    <cellStyle name="Normal 24 37 3" xfId="14970"/>
    <cellStyle name="Normal 24 38" xfId="8129"/>
    <cellStyle name="Normal 24 38 2" xfId="22028"/>
    <cellStyle name="Normal 24 38 3" xfId="14999"/>
    <cellStyle name="Normal 24 39" xfId="8202"/>
    <cellStyle name="Normal 24 39 2" xfId="22101"/>
    <cellStyle name="Normal 24 39 3" xfId="15072"/>
    <cellStyle name="Normal 24 4" xfId="802"/>
    <cellStyle name="Normal 24 40" xfId="8275"/>
    <cellStyle name="Normal 24 40 2" xfId="22174"/>
    <cellStyle name="Normal 24 40 3" xfId="15145"/>
    <cellStyle name="Normal 24 41" xfId="15227"/>
    <cellStyle name="Normal 24 42" xfId="8348"/>
    <cellStyle name="Normal 24 5" xfId="953"/>
    <cellStyle name="Normal 24 5 2" xfId="2420"/>
    <cellStyle name="Normal 24 5 2 2" xfId="6192"/>
    <cellStyle name="Normal 24 5 2 2 2" xfId="20092"/>
    <cellStyle name="Normal 24 5 2 2 3" xfId="13063"/>
    <cellStyle name="Normal 24 5 2 3" xfId="16881"/>
    <cellStyle name="Normal 24 5 2 4" xfId="9853"/>
    <cellStyle name="Normal 24 5 3" xfId="4896"/>
    <cellStyle name="Normal 24 5 3 2" xfId="18796"/>
    <cellStyle name="Normal 24 5 3 3" xfId="11767"/>
    <cellStyle name="Normal 24 5 4" xfId="15585"/>
    <cellStyle name="Normal 24 5 5" xfId="8557"/>
    <cellStyle name="Normal 24 6" xfId="977"/>
    <cellStyle name="Normal 24 6 2" xfId="2421"/>
    <cellStyle name="Normal 24 6 2 2" xfId="6193"/>
    <cellStyle name="Normal 24 6 2 2 2" xfId="20093"/>
    <cellStyle name="Normal 24 6 2 2 3" xfId="13064"/>
    <cellStyle name="Normal 24 6 2 3" xfId="16882"/>
    <cellStyle name="Normal 24 6 2 4" xfId="9854"/>
    <cellStyle name="Normal 24 6 3" xfId="4920"/>
    <cellStyle name="Normal 24 6 3 2" xfId="18820"/>
    <cellStyle name="Normal 24 6 3 3" xfId="11791"/>
    <cellStyle name="Normal 24 6 4" xfId="15609"/>
    <cellStyle name="Normal 24 6 5" xfId="8581"/>
    <cellStyle name="Normal 24 7" xfId="1050"/>
    <cellStyle name="Normal 24 7 2" xfId="2422"/>
    <cellStyle name="Normal 24 7 2 2" xfId="6194"/>
    <cellStyle name="Normal 24 7 2 2 2" xfId="20094"/>
    <cellStyle name="Normal 24 7 2 2 3" xfId="13065"/>
    <cellStyle name="Normal 24 7 2 3" xfId="16883"/>
    <cellStyle name="Normal 24 7 2 4" xfId="9855"/>
    <cellStyle name="Normal 24 7 3" xfId="4993"/>
    <cellStyle name="Normal 24 7 3 2" xfId="18893"/>
    <cellStyle name="Normal 24 7 3 3" xfId="11864"/>
    <cellStyle name="Normal 24 7 4" xfId="15682"/>
    <cellStyle name="Normal 24 7 5" xfId="8654"/>
    <cellStyle name="Normal 24 8" xfId="1181"/>
    <cellStyle name="Normal 24 8 2" xfId="2423"/>
    <cellStyle name="Normal 24 8 2 2" xfId="6195"/>
    <cellStyle name="Normal 24 8 2 2 2" xfId="20095"/>
    <cellStyle name="Normal 24 8 2 2 3" xfId="13066"/>
    <cellStyle name="Normal 24 8 2 3" xfId="16884"/>
    <cellStyle name="Normal 24 8 2 4" xfId="9856"/>
    <cellStyle name="Normal 24 8 3" xfId="5124"/>
    <cellStyle name="Normal 24 8 3 2" xfId="19024"/>
    <cellStyle name="Normal 24 8 3 3" xfId="11995"/>
    <cellStyle name="Normal 24 8 4" xfId="15813"/>
    <cellStyle name="Normal 24 8 5" xfId="8785"/>
    <cellStyle name="Normal 24 9" xfId="1199"/>
    <cellStyle name="Normal 24 9 2" xfId="2424"/>
    <cellStyle name="Normal 24 9 2 2" xfId="6196"/>
    <cellStyle name="Normal 24 9 2 2 2" xfId="20096"/>
    <cellStyle name="Normal 24 9 2 2 3" xfId="13067"/>
    <cellStyle name="Normal 24 9 2 3" xfId="16885"/>
    <cellStyle name="Normal 24 9 2 4" xfId="9857"/>
    <cellStyle name="Normal 24 9 3" xfId="5142"/>
    <cellStyle name="Normal 24 9 3 2" xfId="19042"/>
    <cellStyle name="Normal 24 9 3 3" xfId="12013"/>
    <cellStyle name="Normal 24 9 4" xfId="15831"/>
    <cellStyle name="Normal 24 9 5" xfId="8803"/>
    <cellStyle name="Normal 240" xfId="7735"/>
    <cellStyle name="Normal 240 2" xfId="21635"/>
    <cellStyle name="Normal 240 3" xfId="14606"/>
    <cellStyle name="Normal 241" xfId="7734"/>
    <cellStyle name="Normal 241 2" xfId="21634"/>
    <cellStyle name="Normal 241 3" xfId="14605"/>
    <cellStyle name="Normal 242" xfId="7791"/>
    <cellStyle name="Normal 242 2" xfId="21691"/>
    <cellStyle name="Normal 242 3" xfId="14662"/>
    <cellStyle name="Normal 243" xfId="7792"/>
    <cellStyle name="Normal 243 2" xfId="21692"/>
    <cellStyle name="Normal 243 3" xfId="14663"/>
    <cellStyle name="Normal 244" xfId="7793"/>
    <cellStyle name="Normal 244 2" xfId="21693"/>
    <cellStyle name="Normal 244 3" xfId="14664"/>
    <cellStyle name="Normal 245" xfId="7733"/>
    <cellStyle name="Normal 245 2" xfId="21633"/>
    <cellStyle name="Normal 245 3" xfId="14604"/>
    <cellStyle name="Normal 246" xfId="7795"/>
    <cellStyle name="Normal 246 2" xfId="21695"/>
    <cellStyle name="Normal 246 3" xfId="14666"/>
    <cellStyle name="Normal 247" xfId="7797"/>
    <cellStyle name="Normal 247 2" xfId="21697"/>
    <cellStyle name="Normal 247 3" xfId="14668"/>
    <cellStyle name="Normal 248" xfId="7831"/>
    <cellStyle name="Normal 248 2" xfId="21731"/>
    <cellStyle name="Normal 248 3" xfId="14702"/>
    <cellStyle name="Normal 249" xfId="7830"/>
    <cellStyle name="Normal 249 2" xfId="21730"/>
    <cellStyle name="Normal 249 3" xfId="14701"/>
    <cellStyle name="Normal 25" xfId="98"/>
    <cellStyle name="Normal 25 10" xfId="1275"/>
    <cellStyle name="Normal 25 10 2" xfId="2426"/>
    <cellStyle name="Normal 25 10 2 2" xfId="6198"/>
    <cellStyle name="Normal 25 10 2 2 2" xfId="20098"/>
    <cellStyle name="Normal 25 10 2 2 3" xfId="13069"/>
    <cellStyle name="Normal 25 10 2 3" xfId="16887"/>
    <cellStyle name="Normal 25 10 2 4" xfId="9859"/>
    <cellStyle name="Normal 25 10 3" xfId="5218"/>
    <cellStyle name="Normal 25 10 3 2" xfId="19118"/>
    <cellStyle name="Normal 25 10 3 3" xfId="12089"/>
    <cellStyle name="Normal 25 10 4" xfId="15907"/>
    <cellStyle name="Normal 25 10 5" xfId="8879"/>
    <cellStyle name="Normal 25 11" xfId="1403"/>
    <cellStyle name="Normal 25 11 2" xfId="2427"/>
    <cellStyle name="Normal 25 11 2 2" xfId="6199"/>
    <cellStyle name="Normal 25 11 2 2 2" xfId="20099"/>
    <cellStyle name="Normal 25 11 2 2 3" xfId="13070"/>
    <cellStyle name="Normal 25 11 2 3" xfId="16888"/>
    <cellStyle name="Normal 25 11 2 4" xfId="9860"/>
    <cellStyle name="Normal 25 11 3" xfId="5346"/>
    <cellStyle name="Normal 25 11 3 2" xfId="19246"/>
    <cellStyle name="Normal 25 11 3 3" xfId="12217"/>
    <cellStyle name="Normal 25 11 4" xfId="16035"/>
    <cellStyle name="Normal 25 11 5" xfId="9007"/>
    <cellStyle name="Normal 25 12" xfId="1424"/>
    <cellStyle name="Normal 25 12 2" xfId="2428"/>
    <cellStyle name="Normal 25 12 2 2" xfId="6200"/>
    <cellStyle name="Normal 25 12 2 2 2" xfId="20100"/>
    <cellStyle name="Normal 25 12 2 2 3" xfId="13071"/>
    <cellStyle name="Normal 25 12 2 3" xfId="16889"/>
    <cellStyle name="Normal 25 12 2 4" xfId="9861"/>
    <cellStyle name="Normal 25 12 3" xfId="5367"/>
    <cellStyle name="Normal 25 12 3 2" xfId="19267"/>
    <cellStyle name="Normal 25 12 3 3" xfId="12238"/>
    <cellStyle name="Normal 25 12 4" xfId="16056"/>
    <cellStyle name="Normal 25 12 5" xfId="9028"/>
    <cellStyle name="Normal 25 13" xfId="1553"/>
    <cellStyle name="Normal 25 13 2" xfId="2429"/>
    <cellStyle name="Normal 25 13 2 2" xfId="6201"/>
    <cellStyle name="Normal 25 13 2 2 2" xfId="20101"/>
    <cellStyle name="Normal 25 13 2 2 3" xfId="13072"/>
    <cellStyle name="Normal 25 13 2 3" xfId="16890"/>
    <cellStyle name="Normal 25 13 2 4" xfId="9862"/>
    <cellStyle name="Normal 25 13 3" xfId="5496"/>
    <cellStyle name="Normal 25 13 3 2" xfId="19396"/>
    <cellStyle name="Normal 25 13 3 3" xfId="12367"/>
    <cellStyle name="Normal 25 13 4" xfId="16185"/>
    <cellStyle name="Normal 25 13 5" xfId="9157"/>
    <cellStyle name="Normal 25 14" xfId="1586"/>
    <cellStyle name="Normal 25 14 2" xfId="2430"/>
    <cellStyle name="Normal 25 14 2 2" xfId="6202"/>
    <cellStyle name="Normal 25 14 2 2 2" xfId="20102"/>
    <cellStyle name="Normal 25 14 2 2 3" xfId="13073"/>
    <cellStyle name="Normal 25 14 2 3" xfId="16891"/>
    <cellStyle name="Normal 25 14 2 4" xfId="9863"/>
    <cellStyle name="Normal 25 14 3" xfId="5529"/>
    <cellStyle name="Normal 25 14 3 2" xfId="19429"/>
    <cellStyle name="Normal 25 14 3 3" xfId="12400"/>
    <cellStyle name="Normal 25 14 4" xfId="16218"/>
    <cellStyle name="Normal 25 14 5" xfId="9190"/>
    <cellStyle name="Normal 25 15" xfId="1663"/>
    <cellStyle name="Normal 25 15 2" xfId="2431"/>
    <cellStyle name="Normal 25 15 2 2" xfId="6203"/>
    <cellStyle name="Normal 25 15 2 2 2" xfId="20103"/>
    <cellStyle name="Normal 25 15 2 2 3" xfId="13074"/>
    <cellStyle name="Normal 25 15 2 3" xfId="16892"/>
    <cellStyle name="Normal 25 15 2 4" xfId="9864"/>
    <cellStyle name="Normal 25 15 3" xfId="5606"/>
    <cellStyle name="Normal 25 15 3 2" xfId="19506"/>
    <cellStyle name="Normal 25 15 3 3" xfId="12477"/>
    <cellStyle name="Normal 25 15 4" xfId="16295"/>
    <cellStyle name="Normal 25 15 5" xfId="9267"/>
    <cellStyle name="Normal 25 16" xfId="1791"/>
    <cellStyle name="Normal 25 16 2" xfId="2432"/>
    <cellStyle name="Normal 25 16 2 2" xfId="6204"/>
    <cellStyle name="Normal 25 16 2 2 2" xfId="20104"/>
    <cellStyle name="Normal 25 16 2 2 3" xfId="13075"/>
    <cellStyle name="Normal 25 16 2 3" xfId="16893"/>
    <cellStyle name="Normal 25 16 2 4" xfId="9865"/>
    <cellStyle name="Normal 25 16 3" xfId="5734"/>
    <cellStyle name="Normal 25 16 3 2" xfId="19634"/>
    <cellStyle name="Normal 25 16 3 3" xfId="12605"/>
    <cellStyle name="Normal 25 16 4" xfId="16423"/>
    <cellStyle name="Normal 25 16 5" xfId="9395"/>
    <cellStyle name="Normal 25 17" xfId="1825"/>
    <cellStyle name="Normal 25 17 2" xfId="2433"/>
    <cellStyle name="Normal 25 17 2 2" xfId="6205"/>
    <cellStyle name="Normal 25 17 2 2 2" xfId="20105"/>
    <cellStyle name="Normal 25 17 2 2 3" xfId="13076"/>
    <cellStyle name="Normal 25 17 2 3" xfId="16894"/>
    <cellStyle name="Normal 25 17 2 4" xfId="9866"/>
    <cellStyle name="Normal 25 17 3" xfId="5768"/>
    <cellStyle name="Normal 25 17 3 2" xfId="19668"/>
    <cellStyle name="Normal 25 17 3 3" xfId="12639"/>
    <cellStyle name="Normal 25 17 4" xfId="16457"/>
    <cellStyle name="Normal 25 17 5" xfId="9429"/>
    <cellStyle name="Normal 25 18" xfId="1965"/>
    <cellStyle name="Normal 25 18 2" xfId="2434"/>
    <cellStyle name="Normal 25 18 2 2" xfId="6206"/>
    <cellStyle name="Normal 25 18 2 2 2" xfId="20106"/>
    <cellStyle name="Normal 25 18 2 2 3" xfId="13077"/>
    <cellStyle name="Normal 25 18 2 3" xfId="16895"/>
    <cellStyle name="Normal 25 18 2 4" xfId="9867"/>
    <cellStyle name="Normal 25 18 3" xfId="5908"/>
    <cellStyle name="Normal 25 18 3 2" xfId="19808"/>
    <cellStyle name="Normal 25 18 3 3" xfId="12779"/>
    <cellStyle name="Normal 25 18 4" xfId="16597"/>
    <cellStyle name="Normal 25 18 5" xfId="9569"/>
    <cellStyle name="Normal 25 19" xfId="2040"/>
    <cellStyle name="Normal 25 19 2" xfId="5983"/>
    <cellStyle name="Normal 25 19 2 2" xfId="19883"/>
    <cellStyle name="Normal 25 19 2 3" xfId="12854"/>
    <cellStyle name="Normal 25 19 3" xfId="16672"/>
    <cellStyle name="Normal 25 19 4" xfId="9644"/>
    <cellStyle name="Normal 25 2" xfId="311"/>
    <cellStyle name="Normal 25 20" xfId="2255"/>
    <cellStyle name="Normal 25 21" xfId="2425"/>
    <cellStyle name="Normal 25 21 2" xfId="6197"/>
    <cellStyle name="Normal 25 21 2 2" xfId="20097"/>
    <cellStyle name="Normal 25 21 2 3" xfId="13068"/>
    <cellStyle name="Normal 25 21 3" xfId="16886"/>
    <cellStyle name="Normal 25 21 4" xfId="9858"/>
    <cellStyle name="Normal 25 22" xfId="3487"/>
    <cellStyle name="Normal 25 22 2" xfId="7259"/>
    <cellStyle name="Normal 25 22 2 2" xfId="21159"/>
    <cellStyle name="Normal 25 22 2 3" xfId="14130"/>
    <cellStyle name="Normal 25 22 3" xfId="17948"/>
    <cellStyle name="Normal 25 22 4" xfId="10920"/>
    <cellStyle name="Normal 25 23" xfId="3575"/>
    <cellStyle name="Normal 25 23 2" xfId="7342"/>
    <cellStyle name="Normal 25 23 2 2" xfId="21242"/>
    <cellStyle name="Normal 25 23 2 3" xfId="14213"/>
    <cellStyle name="Normal 25 23 3" xfId="18031"/>
    <cellStyle name="Normal 25 23 4" xfId="11003"/>
    <cellStyle name="Normal 25 24" xfId="3649"/>
    <cellStyle name="Normal 25 24 2" xfId="7416"/>
    <cellStyle name="Normal 25 24 2 2" xfId="21316"/>
    <cellStyle name="Normal 25 24 2 3" xfId="14287"/>
    <cellStyle name="Normal 25 24 3" xfId="18105"/>
    <cellStyle name="Normal 25 24 4" xfId="11077"/>
    <cellStyle name="Normal 25 25" xfId="3733"/>
    <cellStyle name="Normal 25 25 2" xfId="7500"/>
    <cellStyle name="Normal 25 25 2 2" xfId="21400"/>
    <cellStyle name="Normal 25 25 2 3" xfId="14371"/>
    <cellStyle name="Normal 25 25 3" xfId="18189"/>
    <cellStyle name="Normal 25 25 4" xfId="11161"/>
    <cellStyle name="Normal 25 26" xfId="3820"/>
    <cellStyle name="Normal 25 26 2" xfId="7578"/>
    <cellStyle name="Normal 25 26 2 2" xfId="21478"/>
    <cellStyle name="Normal 25 26 2 3" xfId="14449"/>
    <cellStyle name="Normal 25 26 3" xfId="18269"/>
    <cellStyle name="Normal 25 26 4" xfId="11240"/>
    <cellStyle name="Normal 25 27" xfId="4064"/>
    <cellStyle name="Normal 25 28" xfId="4237"/>
    <cellStyle name="Normal 25 28 2" xfId="18348"/>
    <cellStyle name="Normal 25 28 3" xfId="11319"/>
    <cellStyle name="Normal 25 29" xfId="4525"/>
    <cellStyle name="Normal 25 29 2" xfId="18426"/>
    <cellStyle name="Normal 25 29 3" xfId="11397"/>
    <cellStyle name="Normal 25 3" xfId="612"/>
    <cellStyle name="Normal 25 3 2" xfId="2435"/>
    <cellStyle name="Normal 25 3 2 2" xfId="6207"/>
    <cellStyle name="Normal 25 3 2 2 2" xfId="20107"/>
    <cellStyle name="Normal 25 3 2 2 3" xfId="13078"/>
    <cellStyle name="Normal 25 3 2 3" xfId="16896"/>
    <cellStyle name="Normal 25 3 2 4" xfId="9868"/>
    <cellStyle name="Normal 25 3 3" xfId="4766"/>
    <cellStyle name="Normal 25 3 3 2" xfId="18666"/>
    <cellStyle name="Normal 25 3 3 3" xfId="11637"/>
    <cellStyle name="Normal 25 3 4" xfId="15356"/>
    <cellStyle name="Normal 25 3 5" xfId="8427"/>
    <cellStyle name="Normal 25 30" xfId="4603"/>
    <cellStyle name="Normal 25 30 2" xfId="18504"/>
    <cellStyle name="Normal 25 30 3" xfId="11475"/>
    <cellStyle name="Normal 25 31" xfId="4688"/>
    <cellStyle name="Normal 25 31 2" xfId="18588"/>
    <cellStyle name="Normal 25 31 3" xfId="11559"/>
    <cellStyle name="Normal 25 32" xfId="7651"/>
    <cellStyle name="Normal 25 32 2" xfId="21551"/>
    <cellStyle name="Normal 25 32 3" xfId="14522"/>
    <cellStyle name="Normal 25 33" xfId="7724"/>
    <cellStyle name="Normal 25 33 2" xfId="21624"/>
    <cellStyle name="Normal 25 33 3" xfId="14595"/>
    <cellStyle name="Normal 25 34" xfId="7819"/>
    <cellStyle name="Normal 25 34 2" xfId="21719"/>
    <cellStyle name="Normal 25 34 3" xfId="14690"/>
    <cellStyle name="Normal 25 35" xfId="7895"/>
    <cellStyle name="Normal 25 35 2" xfId="21795"/>
    <cellStyle name="Normal 25 35 3" xfId="14766"/>
    <cellStyle name="Normal 25 36" xfId="7970"/>
    <cellStyle name="Normal 25 36 2" xfId="21869"/>
    <cellStyle name="Normal 25 36 3" xfId="14840"/>
    <cellStyle name="Normal 25 37" xfId="8099"/>
    <cellStyle name="Normal 25 37 2" xfId="21998"/>
    <cellStyle name="Normal 25 37 3" xfId="14969"/>
    <cellStyle name="Normal 25 38" xfId="8130"/>
    <cellStyle name="Normal 25 38 2" xfId="22029"/>
    <cellStyle name="Normal 25 38 3" xfId="15000"/>
    <cellStyle name="Normal 25 39" xfId="8203"/>
    <cellStyle name="Normal 25 39 2" xfId="22102"/>
    <cellStyle name="Normal 25 39 3" xfId="15073"/>
    <cellStyle name="Normal 25 4" xfId="803"/>
    <cellStyle name="Normal 25 40" xfId="8276"/>
    <cellStyle name="Normal 25 40 2" xfId="22175"/>
    <cellStyle name="Normal 25 40 3" xfId="15146"/>
    <cellStyle name="Normal 25 41" xfId="15228"/>
    <cellStyle name="Normal 25 42" xfId="8349"/>
    <cellStyle name="Normal 25 5" xfId="952"/>
    <cellStyle name="Normal 25 5 2" xfId="2436"/>
    <cellStyle name="Normal 25 5 2 2" xfId="6208"/>
    <cellStyle name="Normal 25 5 2 2 2" xfId="20108"/>
    <cellStyle name="Normal 25 5 2 2 3" xfId="13079"/>
    <cellStyle name="Normal 25 5 2 3" xfId="16897"/>
    <cellStyle name="Normal 25 5 2 4" xfId="9869"/>
    <cellStyle name="Normal 25 5 3" xfId="4895"/>
    <cellStyle name="Normal 25 5 3 2" xfId="18795"/>
    <cellStyle name="Normal 25 5 3 3" xfId="11766"/>
    <cellStyle name="Normal 25 5 4" xfId="15584"/>
    <cellStyle name="Normal 25 5 5" xfId="8556"/>
    <cellStyle name="Normal 25 6" xfId="978"/>
    <cellStyle name="Normal 25 6 2" xfId="2437"/>
    <cellStyle name="Normal 25 6 2 2" xfId="6209"/>
    <cellStyle name="Normal 25 6 2 2 2" xfId="20109"/>
    <cellStyle name="Normal 25 6 2 2 3" xfId="13080"/>
    <cellStyle name="Normal 25 6 2 3" xfId="16898"/>
    <cellStyle name="Normal 25 6 2 4" xfId="9870"/>
    <cellStyle name="Normal 25 6 3" xfId="4921"/>
    <cellStyle name="Normal 25 6 3 2" xfId="18821"/>
    <cellStyle name="Normal 25 6 3 3" xfId="11792"/>
    <cellStyle name="Normal 25 6 4" xfId="15610"/>
    <cellStyle name="Normal 25 6 5" xfId="8582"/>
    <cellStyle name="Normal 25 7" xfId="1051"/>
    <cellStyle name="Normal 25 7 2" xfId="2438"/>
    <cellStyle name="Normal 25 7 2 2" xfId="6210"/>
    <cellStyle name="Normal 25 7 2 2 2" xfId="20110"/>
    <cellStyle name="Normal 25 7 2 2 3" xfId="13081"/>
    <cellStyle name="Normal 25 7 2 3" xfId="16899"/>
    <cellStyle name="Normal 25 7 2 4" xfId="9871"/>
    <cellStyle name="Normal 25 7 3" xfId="4994"/>
    <cellStyle name="Normal 25 7 3 2" xfId="18894"/>
    <cellStyle name="Normal 25 7 3 3" xfId="11865"/>
    <cellStyle name="Normal 25 7 4" xfId="15683"/>
    <cellStyle name="Normal 25 7 5" xfId="8655"/>
    <cellStyle name="Normal 25 8" xfId="1180"/>
    <cellStyle name="Normal 25 8 2" xfId="2439"/>
    <cellStyle name="Normal 25 8 2 2" xfId="6211"/>
    <cellStyle name="Normal 25 8 2 2 2" xfId="20111"/>
    <cellStyle name="Normal 25 8 2 2 3" xfId="13082"/>
    <cellStyle name="Normal 25 8 2 3" xfId="16900"/>
    <cellStyle name="Normal 25 8 2 4" xfId="9872"/>
    <cellStyle name="Normal 25 8 3" xfId="5123"/>
    <cellStyle name="Normal 25 8 3 2" xfId="19023"/>
    <cellStyle name="Normal 25 8 3 3" xfId="11994"/>
    <cellStyle name="Normal 25 8 4" xfId="15812"/>
    <cellStyle name="Normal 25 8 5" xfId="8784"/>
    <cellStyle name="Normal 25 9" xfId="1200"/>
    <cellStyle name="Normal 25 9 2" xfId="2440"/>
    <cellStyle name="Normal 25 9 2 2" xfId="6212"/>
    <cellStyle name="Normal 25 9 2 2 2" xfId="20112"/>
    <cellStyle name="Normal 25 9 2 2 3" xfId="13083"/>
    <cellStyle name="Normal 25 9 2 3" xfId="16901"/>
    <cellStyle name="Normal 25 9 2 4" xfId="9873"/>
    <cellStyle name="Normal 25 9 3" xfId="5143"/>
    <cellStyle name="Normal 25 9 3 2" xfId="19043"/>
    <cellStyle name="Normal 25 9 3 3" xfId="12014"/>
    <cellStyle name="Normal 25 9 4" xfId="15832"/>
    <cellStyle name="Normal 25 9 5" xfId="8804"/>
    <cellStyle name="Normal 250" xfId="7829"/>
    <cellStyle name="Normal 250 2" xfId="21729"/>
    <cellStyle name="Normal 250 3" xfId="14700"/>
    <cellStyle name="Normal 251" xfId="7873"/>
    <cellStyle name="Normal 251 2" xfId="21773"/>
    <cellStyle name="Normal 251 3" xfId="14744"/>
    <cellStyle name="Normal 252" xfId="7874"/>
    <cellStyle name="Normal 252 2" xfId="21774"/>
    <cellStyle name="Normal 252 3" xfId="14745"/>
    <cellStyle name="Normal 253" xfId="7875"/>
    <cellStyle name="Normal 253 2" xfId="21775"/>
    <cellStyle name="Normal 253 3" xfId="14746"/>
    <cellStyle name="Normal 254" xfId="7876"/>
    <cellStyle name="Normal 254 2" xfId="21776"/>
    <cellStyle name="Normal 254 3" xfId="14747"/>
    <cellStyle name="Normal 255" xfId="7877"/>
    <cellStyle name="Normal 255 2" xfId="21777"/>
    <cellStyle name="Normal 255 3" xfId="14748"/>
    <cellStyle name="Normal 256" xfId="7878"/>
    <cellStyle name="Normal 256 2" xfId="21778"/>
    <cellStyle name="Normal 256 3" xfId="14749"/>
    <cellStyle name="Normal 257" xfId="7879"/>
    <cellStyle name="Normal 257 2" xfId="21779"/>
    <cellStyle name="Normal 257 3" xfId="14750"/>
    <cellStyle name="Normal 258" xfId="7880"/>
    <cellStyle name="Normal 258 2" xfId="21780"/>
    <cellStyle name="Normal 258 3" xfId="14751"/>
    <cellStyle name="Normal 259" xfId="7828"/>
    <cellStyle name="Normal 259 2" xfId="21728"/>
    <cellStyle name="Normal 259 3" xfId="14699"/>
    <cellStyle name="Normal 26" xfId="99"/>
    <cellStyle name="Normal 26 2" xfId="312"/>
    <cellStyle name="Normal 26 3" xfId="2254"/>
    <cellStyle name="Normal 26 4" xfId="4063"/>
    <cellStyle name="Normal 26 5" xfId="4311"/>
    <cellStyle name="Normal 26 5 2" xfId="22409"/>
    <cellStyle name="Normal 260" xfId="7883"/>
    <cellStyle name="Normal 260 2" xfId="21783"/>
    <cellStyle name="Normal 260 3" xfId="14754"/>
    <cellStyle name="Normal 261" xfId="7885"/>
    <cellStyle name="Normal 261 2" xfId="21785"/>
    <cellStyle name="Normal 261 3" xfId="14756"/>
    <cellStyle name="Normal 262" xfId="7886"/>
    <cellStyle name="Normal 262 2" xfId="21786"/>
    <cellStyle name="Normal 262 3" xfId="14757"/>
    <cellStyle name="Normal 263" xfId="7959"/>
    <cellStyle name="Normal 263 2" xfId="21859"/>
    <cellStyle name="Normal 263 3" xfId="14830"/>
    <cellStyle name="Normal 264" xfId="7960"/>
    <cellStyle name="Normal 264 2" xfId="21860"/>
    <cellStyle name="Normal 264 3" xfId="14831"/>
    <cellStyle name="Normal 265" xfId="8035"/>
    <cellStyle name="Normal 265 2" xfId="21934"/>
    <cellStyle name="Normal 265 3" xfId="14905"/>
    <cellStyle name="Normal 266" xfId="8111"/>
    <cellStyle name="Normal 266 2" xfId="22010"/>
    <cellStyle name="Normal 266 3" xfId="14981"/>
    <cellStyle name="Normal 267" xfId="8110"/>
    <cellStyle name="Normal 267 2" xfId="22009"/>
    <cellStyle name="Normal 267 3" xfId="14980"/>
    <cellStyle name="Normal 268" xfId="8112"/>
    <cellStyle name="Normal 268 2" xfId="22011"/>
    <cellStyle name="Normal 268 3" xfId="14982"/>
    <cellStyle name="Normal 269" xfId="8113"/>
    <cellStyle name="Normal 269 2" xfId="22012"/>
    <cellStyle name="Normal 269 3" xfId="14983"/>
    <cellStyle name="Normal 27" xfId="100"/>
    <cellStyle name="Normal 27 10" xfId="1276"/>
    <cellStyle name="Normal 27 10 2" xfId="2442"/>
    <cellStyle name="Normal 27 10 2 2" xfId="6214"/>
    <cellStyle name="Normal 27 10 2 2 2" xfId="20114"/>
    <cellStyle name="Normal 27 10 2 2 3" xfId="13085"/>
    <cellStyle name="Normal 27 10 2 3" xfId="16903"/>
    <cellStyle name="Normal 27 10 2 4" xfId="9875"/>
    <cellStyle name="Normal 27 10 3" xfId="5219"/>
    <cellStyle name="Normal 27 10 3 2" xfId="19119"/>
    <cellStyle name="Normal 27 10 3 3" xfId="12090"/>
    <cellStyle name="Normal 27 10 4" xfId="15908"/>
    <cellStyle name="Normal 27 10 5" xfId="8880"/>
    <cellStyle name="Normal 27 11" xfId="1402"/>
    <cellStyle name="Normal 27 11 2" xfId="2443"/>
    <cellStyle name="Normal 27 11 2 2" xfId="6215"/>
    <cellStyle name="Normal 27 11 2 2 2" xfId="20115"/>
    <cellStyle name="Normal 27 11 2 2 3" xfId="13086"/>
    <cellStyle name="Normal 27 11 2 3" xfId="16904"/>
    <cellStyle name="Normal 27 11 2 4" xfId="9876"/>
    <cellStyle name="Normal 27 11 3" xfId="5345"/>
    <cellStyle name="Normal 27 11 3 2" xfId="19245"/>
    <cellStyle name="Normal 27 11 3 3" xfId="12216"/>
    <cellStyle name="Normal 27 11 4" xfId="16034"/>
    <cellStyle name="Normal 27 11 5" xfId="9006"/>
    <cellStyle name="Normal 27 12" xfId="1425"/>
    <cellStyle name="Normal 27 12 2" xfId="2444"/>
    <cellStyle name="Normal 27 12 2 2" xfId="6216"/>
    <cellStyle name="Normal 27 12 2 2 2" xfId="20116"/>
    <cellStyle name="Normal 27 12 2 2 3" xfId="13087"/>
    <cellStyle name="Normal 27 12 2 3" xfId="16905"/>
    <cellStyle name="Normal 27 12 2 4" xfId="9877"/>
    <cellStyle name="Normal 27 12 3" xfId="5368"/>
    <cellStyle name="Normal 27 12 3 2" xfId="19268"/>
    <cellStyle name="Normal 27 12 3 3" xfId="12239"/>
    <cellStyle name="Normal 27 12 4" xfId="16057"/>
    <cellStyle name="Normal 27 12 5" xfId="9029"/>
    <cellStyle name="Normal 27 13" xfId="1552"/>
    <cellStyle name="Normal 27 13 2" xfId="2445"/>
    <cellStyle name="Normal 27 13 2 2" xfId="6217"/>
    <cellStyle name="Normal 27 13 2 2 2" xfId="20117"/>
    <cellStyle name="Normal 27 13 2 2 3" xfId="13088"/>
    <cellStyle name="Normal 27 13 2 3" xfId="16906"/>
    <cellStyle name="Normal 27 13 2 4" xfId="9878"/>
    <cellStyle name="Normal 27 13 3" xfId="5495"/>
    <cellStyle name="Normal 27 13 3 2" xfId="19395"/>
    <cellStyle name="Normal 27 13 3 3" xfId="12366"/>
    <cellStyle name="Normal 27 13 4" xfId="16184"/>
    <cellStyle name="Normal 27 13 5" xfId="9156"/>
    <cellStyle name="Normal 27 14" xfId="1587"/>
    <cellStyle name="Normal 27 14 2" xfId="2446"/>
    <cellStyle name="Normal 27 14 2 2" xfId="6218"/>
    <cellStyle name="Normal 27 14 2 2 2" xfId="20118"/>
    <cellStyle name="Normal 27 14 2 2 3" xfId="13089"/>
    <cellStyle name="Normal 27 14 2 3" xfId="16907"/>
    <cellStyle name="Normal 27 14 2 4" xfId="9879"/>
    <cellStyle name="Normal 27 14 3" xfId="5530"/>
    <cellStyle name="Normal 27 14 3 2" xfId="19430"/>
    <cellStyle name="Normal 27 14 3 3" xfId="12401"/>
    <cellStyle name="Normal 27 14 4" xfId="16219"/>
    <cellStyle name="Normal 27 14 5" xfId="9191"/>
    <cellStyle name="Normal 27 15" xfId="1664"/>
    <cellStyle name="Normal 27 15 2" xfId="2447"/>
    <cellStyle name="Normal 27 15 2 2" xfId="6219"/>
    <cellStyle name="Normal 27 15 2 2 2" xfId="20119"/>
    <cellStyle name="Normal 27 15 2 2 3" xfId="13090"/>
    <cellStyle name="Normal 27 15 2 3" xfId="16908"/>
    <cellStyle name="Normal 27 15 2 4" xfId="9880"/>
    <cellStyle name="Normal 27 15 3" xfId="5607"/>
    <cellStyle name="Normal 27 15 3 2" xfId="19507"/>
    <cellStyle name="Normal 27 15 3 3" xfId="12478"/>
    <cellStyle name="Normal 27 15 4" xfId="16296"/>
    <cellStyle name="Normal 27 15 5" xfId="9268"/>
    <cellStyle name="Normal 27 16" xfId="1790"/>
    <cellStyle name="Normal 27 16 2" xfId="2448"/>
    <cellStyle name="Normal 27 16 2 2" xfId="6220"/>
    <cellStyle name="Normal 27 16 2 2 2" xfId="20120"/>
    <cellStyle name="Normal 27 16 2 2 3" xfId="13091"/>
    <cellStyle name="Normal 27 16 2 3" xfId="16909"/>
    <cellStyle name="Normal 27 16 2 4" xfId="9881"/>
    <cellStyle name="Normal 27 16 3" xfId="5733"/>
    <cellStyle name="Normal 27 16 3 2" xfId="19633"/>
    <cellStyle name="Normal 27 16 3 3" xfId="12604"/>
    <cellStyle name="Normal 27 16 4" xfId="16422"/>
    <cellStyle name="Normal 27 16 5" xfId="9394"/>
    <cellStyle name="Normal 27 17" xfId="1826"/>
    <cellStyle name="Normal 27 17 2" xfId="2449"/>
    <cellStyle name="Normal 27 17 2 2" xfId="6221"/>
    <cellStyle name="Normal 27 17 2 2 2" xfId="20121"/>
    <cellStyle name="Normal 27 17 2 2 3" xfId="13092"/>
    <cellStyle name="Normal 27 17 2 3" xfId="16910"/>
    <cellStyle name="Normal 27 17 2 4" xfId="9882"/>
    <cellStyle name="Normal 27 17 3" xfId="5769"/>
    <cellStyle name="Normal 27 17 3 2" xfId="19669"/>
    <cellStyle name="Normal 27 17 3 3" xfId="12640"/>
    <cellStyle name="Normal 27 17 4" xfId="16458"/>
    <cellStyle name="Normal 27 17 5" xfId="9430"/>
    <cellStyle name="Normal 27 18" xfId="1955"/>
    <cellStyle name="Normal 27 18 2" xfId="2450"/>
    <cellStyle name="Normal 27 18 2 2" xfId="6222"/>
    <cellStyle name="Normal 27 18 2 2 2" xfId="20122"/>
    <cellStyle name="Normal 27 18 2 2 3" xfId="13093"/>
    <cellStyle name="Normal 27 18 2 3" xfId="16911"/>
    <cellStyle name="Normal 27 18 2 4" xfId="9883"/>
    <cellStyle name="Normal 27 18 3" xfId="5898"/>
    <cellStyle name="Normal 27 18 3 2" xfId="19798"/>
    <cellStyle name="Normal 27 18 3 3" xfId="12769"/>
    <cellStyle name="Normal 27 18 4" xfId="16587"/>
    <cellStyle name="Normal 27 18 5" xfId="9559"/>
    <cellStyle name="Normal 27 19" xfId="2039"/>
    <cellStyle name="Normal 27 19 2" xfId="5982"/>
    <cellStyle name="Normal 27 19 2 2" xfId="19882"/>
    <cellStyle name="Normal 27 19 2 3" xfId="12853"/>
    <cellStyle name="Normal 27 19 3" xfId="16671"/>
    <cellStyle name="Normal 27 19 4" xfId="9643"/>
    <cellStyle name="Normal 27 2" xfId="313"/>
    <cellStyle name="Normal 27 20" xfId="2253"/>
    <cellStyle name="Normal 27 21" xfId="2441"/>
    <cellStyle name="Normal 27 21 2" xfId="6213"/>
    <cellStyle name="Normal 27 21 2 2" xfId="20113"/>
    <cellStyle name="Normal 27 21 2 3" xfId="13084"/>
    <cellStyle name="Normal 27 21 3" xfId="16902"/>
    <cellStyle name="Normal 27 21 4" xfId="9874"/>
    <cellStyle name="Normal 27 22" xfId="3488"/>
    <cellStyle name="Normal 27 22 2" xfId="7260"/>
    <cellStyle name="Normal 27 22 2 2" xfId="21160"/>
    <cellStyle name="Normal 27 22 2 3" xfId="14131"/>
    <cellStyle name="Normal 27 22 3" xfId="17949"/>
    <cellStyle name="Normal 27 22 4" xfId="10921"/>
    <cellStyle name="Normal 27 23" xfId="3576"/>
    <cellStyle name="Normal 27 23 2" xfId="7343"/>
    <cellStyle name="Normal 27 23 2 2" xfId="21243"/>
    <cellStyle name="Normal 27 23 2 3" xfId="14214"/>
    <cellStyle name="Normal 27 23 3" xfId="18032"/>
    <cellStyle name="Normal 27 23 4" xfId="11004"/>
    <cellStyle name="Normal 27 24" xfId="3650"/>
    <cellStyle name="Normal 27 24 2" xfId="7417"/>
    <cellStyle name="Normal 27 24 2 2" xfId="21317"/>
    <cellStyle name="Normal 27 24 2 3" xfId="14288"/>
    <cellStyle name="Normal 27 24 3" xfId="18106"/>
    <cellStyle name="Normal 27 24 4" xfId="11078"/>
    <cellStyle name="Normal 27 25" xfId="3734"/>
    <cellStyle name="Normal 27 25 2" xfId="7501"/>
    <cellStyle name="Normal 27 25 2 2" xfId="21401"/>
    <cellStyle name="Normal 27 25 2 3" xfId="14372"/>
    <cellStyle name="Normal 27 25 3" xfId="18190"/>
    <cellStyle name="Normal 27 25 4" xfId="11162"/>
    <cellStyle name="Normal 27 26" xfId="3821"/>
    <cellStyle name="Normal 27 26 2" xfId="7579"/>
    <cellStyle name="Normal 27 26 2 2" xfId="21479"/>
    <cellStyle name="Normal 27 26 2 3" xfId="14450"/>
    <cellStyle name="Normal 27 26 3" xfId="18270"/>
    <cellStyle name="Normal 27 26 4" xfId="11241"/>
    <cellStyle name="Normal 27 27" xfId="4062"/>
    <cellStyle name="Normal 27 28" xfId="4238"/>
    <cellStyle name="Normal 27 28 2" xfId="18349"/>
    <cellStyle name="Normal 27 28 3" xfId="11320"/>
    <cellStyle name="Normal 27 29" xfId="4526"/>
    <cellStyle name="Normal 27 29 2" xfId="18427"/>
    <cellStyle name="Normal 27 29 3" xfId="11398"/>
    <cellStyle name="Normal 27 3" xfId="613"/>
    <cellStyle name="Normal 27 3 2" xfId="2451"/>
    <cellStyle name="Normal 27 3 2 2" xfId="6223"/>
    <cellStyle name="Normal 27 3 2 2 2" xfId="20123"/>
    <cellStyle name="Normal 27 3 2 2 3" xfId="13094"/>
    <cellStyle name="Normal 27 3 2 3" xfId="16912"/>
    <cellStyle name="Normal 27 3 2 4" xfId="9884"/>
    <cellStyle name="Normal 27 3 3" xfId="4767"/>
    <cellStyle name="Normal 27 3 3 2" xfId="18667"/>
    <cellStyle name="Normal 27 3 3 3" xfId="11638"/>
    <cellStyle name="Normal 27 3 4" xfId="15357"/>
    <cellStyle name="Normal 27 3 5" xfId="8428"/>
    <cellStyle name="Normal 27 30" xfId="4604"/>
    <cellStyle name="Normal 27 30 2" xfId="18505"/>
    <cellStyle name="Normal 27 30 3" xfId="11476"/>
    <cellStyle name="Normal 27 31" xfId="4689"/>
    <cellStyle name="Normal 27 31 2" xfId="18589"/>
    <cellStyle name="Normal 27 31 3" xfId="11560"/>
    <cellStyle name="Normal 27 32" xfId="7652"/>
    <cellStyle name="Normal 27 32 2" xfId="21552"/>
    <cellStyle name="Normal 27 32 3" xfId="14523"/>
    <cellStyle name="Normal 27 33" xfId="7723"/>
    <cellStyle name="Normal 27 33 2" xfId="21623"/>
    <cellStyle name="Normal 27 33 3" xfId="14594"/>
    <cellStyle name="Normal 27 34" xfId="7818"/>
    <cellStyle name="Normal 27 34 2" xfId="21718"/>
    <cellStyle name="Normal 27 34 3" xfId="14689"/>
    <cellStyle name="Normal 27 35" xfId="7896"/>
    <cellStyle name="Normal 27 35 2" xfId="21796"/>
    <cellStyle name="Normal 27 35 3" xfId="14767"/>
    <cellStyle name="Normal 27 36" xfId="7971"/>
    <cellStyle name="Normal 27 36 2" xfId="21870"/>
    <cellStyle name="Normal 27 36 3" xfId="14841"/>
    <cellStyle name="Normal 27 37" xfId="8098"/>
    <cellStyle name="Normal 27 37 2" xfId="21997"/>
    <cellStyle name="Normal 27 37 3" xfId="14968"/>
    <cellStyle name="Normal 27 38" xfId="8131"/>
    <cellStyle name="Normal 27 38 2" xfId="22030"/>
    <cellStyle name="Normal 27 38 3" xfId="15001"/>
    <cellStyle name="Normal 27 39" xfId="8204"/>
    <cellStyle name="Normal 27 39 2" xfId="22103"/>
    <cellStyle name="Normal 27 39 3" xfId="15074"/>
    <cellStyle name="Normal 27 4" xfId="804"/>
    <cellStyle name="Normal 27 40" xfId="8277"/>
    <cellStyle name="Normal 27 40 2" xfId="22176"/>
    <cellStyle name="Normal 27 40 3" xfId="15147"/>
    <cellStyle name="Normal 27 41" xfId="15229"/>
    <cellStyle name="Normal 27 42" xfId="8350"/>
    <cellStyle name="Normal 27 5" xfId="951"/>
    <cellStyle name="Normal 27 5 2" xfId="2452"/>
    <cellStyle name="Normal 27 5 2 2" xfId="6224"/>
    <cellStyle name="Normal 27 5 2 2 2" xfId="20124"/>
    <cellStyle name="Normal 27 5 2 2 3" xfId="13095"/>
    <cellStyle name="Normal 27 5 2 3" xfId="16913"/>
    <cellStyle name="Normal 27 5 2 4" xfId="9885"/>
    <cellStyle name="Normal 27 5 3" xfId="4894"/>
    <cellStyle name="Normal 27 5 3 2" xfId="18794"/>
    <cellStyle name="Normal 27 5 3 3" xfId="11765"/>
    <cellStyle name="Normal 27 5 4" xfId="15583"/>
    <cellStyle name="Normal 27 5 5" xfId="8555"/>
    <cellStyle name="Normal 27 6" xfId="979"/>
    <cellStyle name="Normal 27 6 2" xfId="2453"/>
    <cellStyle name="Normal 27 6 2 2" xfId="6225"/>
    <cellStyle name="Normal 27 6 2 2 2" xfId="20125"/>
    <cellStyle name="Normal 27 6 2 2 3" xfId="13096"/>
    <cellStyle name="Normal 27 6 2 3" xfId="16914"/>
    <cellStyle name="Normal 27 6 2 4" xfId="9886"/>
    <cellStyle name="Normal 27 6 3" xfId="4922"/>
    <cellStyle name="Normal 27 6 3 2" xfId="18822"/>
    <cellStyle name="Normal 27 6 3 3" xfId="11793"/>
    <cellStyle name="Normal 27 6 4" xfId="15611"/>
    <cellStyle name="Normal 27 6 5" xfId="8583"/>
    <cellStyle name="Normal 27 7" xfId="1052"/>
    <cellStyle name="Normal 27 7 2" xfId="2454"/>
    <cellStyle name="Normal 27 7 2 2" xfId="6226"/>
    <cellStyle name="Normal 27 7 2 2 2" xfId="20126"/>
    <cellStyle name="Normal 27 7 2 2 3" xfId="13097"/>
    <cellStyle name="Normal 27 7 2 3" xfId="16915"/>
    <cellStyle name="Normal 27 7 2 4" xfId="9887"/>
    <cellStyle name="Normal 27 7 3" xfId="4995"/>
    <cellStyle name="Normal 27 7 3 2" xfId="18895"/>
    <cellStyle name="Normal 27 7 3 3" xfId="11866"/>
    <cellStyle name="Normal 27 7 4" xfId="15684"/>
    <cellStyle name="Normal 27 7 5" xfId="8656"/>
    <cellStyle name="Normal 27 8" xfId="1179"/>
    <cellStyle name="Normal 27 8 2" xfId="2455"/>
    <cellStyle name="Normal 27 8 2 2" xfId="6227"/>
    <cellStyle name="Normal 27 8 2 2 2" xfId="20127"/>
    <cellStyle name="Normal 27 8 2 2 3" xfId="13098"/>
    <cellStyle name="Normal 27 8 2 3" xfId="16916"/>
    <cellStyle name="Normal 27 8 2 4" xfId="9888"/>
    <cellStyle name="Normal 27 8 3" xfId="5122"/>
    <cellStyle name="Normal 27 8 3 2" xfId="19022"/>
    <cellStyle name="Normal 27 8 3 3" xfId="11993"/>
    <cellStyle name="Normal 27 8 4" xfId="15811"/>
    <cellStyle name="Normal 27 8 5" xfId="8783"/>
    <cellStyle name="Normal 27 9" xfId="1201"/>
    <cellStyle name="Normal 27 9 2" xfId="2456"/>
    <cellStyle name="Normal 27 9 2 2" xfId="6228"/>
    <cellStyle name="Normal 27 9 2 2 2" xfId="20128"/>
    <cellStyle name="Normal 27 9 2 2 3" xfId="13099"/>
    <cellStyle name="Normal 27 9 2 3" xfId="16917"/>
    <cellStyle name="Normal 27 9 2 4" xfId="9889"/>
    <cellStyle name="Normal 27 9 3" xfId="5144"/>
    <cellStyle name="Normal 27 9 3 2" xfId="19044"/>
    <cellStyle name="Normal 27 9 3 3" xfId="12015"/>
    <cellStyle name="Normal 27 9 4" xfId="15833"/>
    <cellStyle name="Normal 27 9 5" xfId="8805"/>
    <cellStyle name="Normal 270" xfId="8109"/>
    <cellStyle name="Normal 270 2" xfId="22008"/>
    <cellStyle name="Normal 270 3" xfId="14979"/>
    <cellStyle name="Normal 271" xfId="8116"/>
    <cellStyle name="Normal 271 2" xfId="22015"/>
    <cellStyle name="Normal 271 3" xfId="14986"/>
    <cellStyle name="Normal 272" xfId="8117"/>
    <cellStyle name="Normal 272 2" xfId="22016"/>
    <cellStyle name="Normal 272 3" xfId="14987"/>
    <cellStyle name="Normal 273" xfId="8115"/>
    <cellStyle name="Normal 273 2" xfId="22014"/>
    <cellStyle name="Normal 273 3" xfId="14985"/>
    <cellStyle name="Normal 274" xfId="8118"/>
    <cellStyle name="Normal 274 2" xfId="22017"/>
    <cellStyle name="Normal 274 3" xfId="14988"/>
    <cellStyle name="Normal 275" xfId="8114"/>
    <cellStyle name="Normal 275 2" xfId="22013"/>
    <cellStyle name="Normal 275 3" xfId="14984"/>
    <cellStyle name="Normal 276" xfId="8120"/>
    <cellStyle name="Normal 276 2" xfId="22019"/>
    <cellStyle name="Normal 276 3" xfId="14990"/>
    <cellStyle name="Normal 277" xfId="8119"/>
    <cellStyle name="Normal 277 2" xfId="22018"/>
    <cellStyle name="Normal 277 3" xfId="14989"/>
    <cellStyle name="Normal 278" xfId="8121"/>
    <cellStyle name="Normal 278 2" xfId="22020"/>
    <cellStyle name="Normal 278 3" xfId="14991"/>
    <cellStyle name="Normal 279" xfId="8194"/>
    <cellStyle name="Normal 279 2" xfId="22093"/>
    <cellStyle name="Normal 279 3" xfId="15064"/>
    <cellStyle name="Normal 28" xfId="101"/>
    <cellStyle name="Normal 28 10" xfId="1277"/>
    <cellStyle name="Normal 28 10 2" xfId="2458"/>
    <cellStyle name="Normal 28 10 2 2" xfId="6230"/>
    <cellStyle name="Normal 28 10 2 2 2" xfId="20130"/>
    <cellStyle name="Normal 28 10 2 2 3" xfId="13101"/>
    <cellStyle name="Normal 28 10 2 3" xfId="16919"/>
    <cellStyle name="Normal 28 10 2 4" xfId="9891"/>
    <cellStyle name="Normal 28 10 3" xfId="5220"/>
    <cellStyle name="Normal 28 10 3 2" xfId="19120"/>
    <cellStyle name="Normal 28 10 3 3" xfId="12091"/>
    <cellStyle name="Normal 28 10 4" xfId="15909"/>
    <cellStyle name="Normal 28 10 5" xfId="8881"/>
    <cellStyle name="Normal 28 11" xfId="1401"/>
    <cellStyle name="Normal 28 11 2" xfId="2459"/>
    <cellStyle name="Normal 28 11 2 2" xfId="6231"/>
    <cellStyle name="Normal 28 11 2 2 2" xfId="20131"/>
    <cellStyle name="Normal 28 11 2 2 3" xfId="13102"/>
    <cellStyle name="Normal 28 11 2 3" xfId="16920"/>
    <cellStyle name="Normal 28 11 2 4" xfId="9892"/>
    <cellStyle name="Normal 28 11 3" xfId="5344"/>
    <cellStyle name="Normal 28 11 3 2" xfId="19244"/>
    <cellStyle name="Normal 28 11 3 3" xfId="12215"/>
    <cellStyle name="Normal 28 11 4" xfId="16033"/>
    <cellStyle name="Normal 28 11 5" xfId="9005"/>
    <cellStyle name="Normal 28 12" xfId="1426"/>
    <cellStyle name="Normal 28 12 2" xfId="2460"/>
    <cellStyle name="Normal 28 12 2 2" xfId="6232"/>
    <cellStyle name="Normal 28 12 2 2 2" xfId="20132"/>
    <cellStyle name="Normal 28 12 2 2 3" xfId="13103"/>
    <cellStyle name="Normal 28 12 2 3" xfId="16921"/>
    <cellStyle name="Normal 28 12 2 4" xfId="9893"/>
    <cellStyle name="Normal 28 12 3" xfId="5369"/>
    <cellStyle name="Normal 28 12 3 2" xfId="19269"/>
    <cellStyle name="Normal 28 12 3 3" xfId="12240"/>
    <cellStyle name="Normal 28 12 4" xfId="16058"/>
    <cellStyle name="Normal 28 12 5" xfId="9030"/>
    <cellStyle name="Normal 28 13" xfId="1551"/>
    <cellStyle name="Normal 28 13 2" xfId="2461"/>
    <cellStyle name="Normal 28 13 2 2" xfId="6233"/>
    <cellStyle name="Normal 28 13 2 2 2" xfId="20133"/>
    <cellStyle name="Normal 28 13 2 2 3" xfId="13104"/>
    <cellStyle name="Normal 28 13 2 3" xfId="16922"/>
    <cellStyle name="Normal 28 13 2 4" xfId="9894"/>
    <cellStyle name="Normal 28 13 3" xfId="5494"/>
    <cellStyle name="Normal 28 13 3 2" xfId="19394"/>
    <cellStyle name="Normal 28 13 3 3" xfId="12365"/>
    <cellStyle name="Normal 28 13 4" xfId="16183"/>
    <cellStyle name="Normal 28 13 5" xfId="9155"/>
    <cellStyle name="Normal 28 14" xfId="1588"/>
    <cellStyle name="Normal 28 14 2" xfId="2462"/>
    <cellStyle name="Normal 28 14 2 2" xfId="6234"/>
    <cellStyle name="Normal 28 14 2 2 2" xfId="20134"/>
    <cellStyle name="Normal 28 14 2 2 3" xfId="13105"/>
    <cellStyle name="Normal 28 14 2 3" xfId="16923"/>
    <cellStyle name="Normal 28 14 2 4" xfId="9895"/>
    <cellStyle name="Normal 28 14 3" xfId="5531"/>
    <cellStyle name="Normal 28 14 3 2" xfId="19431"/>
    <cellStyle name="Normal 28 14 3 3" xfId="12402"/>
    <cellStyle name="Normal 28 14 4" xfId="16220"/>
    <cellStyle name="Normal 28 14 5" xfId="9192"/>
    <cellStyle name="Normal 28 15" xfId="1665"/>
    <cellStyle name="Normal 28 15 2" xfId="2463"/>
    <cellStyle name="Normal 28 15 2 2" xfId="6235"/>
    <cellStyle name="Normal 28 15 2 2 2" xfId="20135"/>
    <cellStyle name="Normal 28 15 2 2 3" xfId="13106"/>
    <cellStyle name="Normal 28 15 2 3" xfId="16924"/>
    <cellStyle name="Normal 28 15 2 4" xfId="9896"/>
    <cellStyle name="Normal 28 15 3" xfId="5608"/>
    <cellStyle name="Normal 28 15 3 2" xfId="19508"/>
    <cellStyle name="Normal 28 15 3 3" xfId="12479"/>
    <cellStyle name="Normal 28 15 4" xfId="16297"/>
    <cellStyle name="Normal 28 15 5" xfId="9269"/>
    <cellStyle name="Normal 28 16" xfId="1789"/>
    <cellStyle name="Normal 28 16 2" xfId="2464"/>
    <cellStyle name="Normal 28 16 2 2" xfId="6236"/>
    <cellStyle name="Normal 28 16 2 2 2" xfId="20136"/>
    <cellStyle name="Normal 28 16 2 2 3" xfId="13107"/>
    <cellStyle name="Normal 28 16 2 3" xfId="16925"/>
    <cellStyle name="Normal 28 16 2 4" xfId="9897"/>
    <cellStyle name="Normal 28 16 3" xfId="5732"/>
    <cellStyle name="Normal 28 16 3 2" xfId="19632"/>
    <cellStyle name="Normal 28 16 3 3" xfId="12603"/>
    <cellStyle name="Normal 28 16 4" xfId="16421"/>
    <cellStyle name="Normal 28 16 5" xfId="9393"/>
    <cellStyle name="Normal 28 17" xfId="1827"/>
    <cellStyle name="Normal 28 17 2" xfId="2465"/>
    <cellStyle name="Normal 28 17 2 2" xfId="6237"/>
    <cellStyle name="Normal 28 17 2 2 2" xfId="20137"/>
    <cellStyle name="Normal 28 17 2 2 3" xfId="13108"/>
    <cellStyle name="Normal 28 17 2 3" xfId="16926"/>
    <cellStyle name="Normal 28 17 2 4" xfId="9898"/>
    <cellStyle name="Normal 28 17 3" xfId="5770"/>
    <cellStyle name="Normal 28 17 3 2" xfId="19670"/>
    <cellStyle name="Normal 28 17 3 3" xfId="12641"/>
    <cellStyle name="Normal 28 17 4" xfId="16459"/>
    <cellStyle name="Normal 28 17 5" xfId="9431"/>
    <cellStyle name="Normal 28 18" xfId="1954"/>
    <cellStyle name="Normal 28 18 2" xfId="2466"/>
    <cellStyle name="Normal 28 18 2 2" xfId="6238"/>
    <cellStyle name="Normal 28 18 2 2 2" xfId="20138"/>
    <cellStyle name="Normal 28 18 2 2 3" xfId="13109"/>
    <cellStyle name="Normal 28 18 2 3" xfId="16927"/>
    <cellStyle name="Normal 28 18 2 4" xfId="9899"/>
    <cellStyle name="Normal 28 18 3" xfId="5897"/>
    <cellStyle name="Normal 28 18 3 2" xfId="19797"/>
    <cellStyle name="Normal 28 18 3 3" xfId="12768"/>
    <cellStyle name="Normal 28 18 4" xfId="16586"/>
    <cellStyle name="Normal 28 18 5" xfId="9558"/>
    <cellStyle name="Normal 28 19" xfId="2038"/>
    <cellStyle name="Normal 28 19 2" xfId="5981"/>
    <cellStyle name="Normal 28 19 2 2" xfId="19881"/>
    <cellStyle name="Normal 28 19 2 3" xfId="12852"/>
    <cellStyle name="Normal 28 19 3" xfId="16670"/>
    <cellStyle name="Normal 28 19 4" xfId="9642"/>
    <cellStyle name="Normal 28 2" xfId="314"/>
    <cellStyle name="Normal 28 20" xfId="2252"/>
    <cellStyle name="Normal 28 21" xfId="2457"/>
    <cellStyle name="Normal 28 21 2" xfId="6229"/>
    <cellStyle name="Normal 28 21 2 2" xfId="20129"/>
    <cellStyle name="Normal 28 21 2 3" xfId="13100"/>
    <cellStyle name="Normal 28 21 3" xfId="16918"/>
    <cellStyle name="Normal 28 21 4" xfId="9890"/>
    <cellStyle name="Normal 28 22" xfId="3489"/>
    <cellStyle name="Normal 28 22 2" xfId="7261"/>
    <cellStyle name="Normal 28 22 2 2" xfId="21161"/>
    <cellStyle name="Normal 28 22 2 3" xfId="14132"/>
    <cellStyle name="Normal 28 22 3" xfId="17950"/>
    <cellStyle name="Normal 28 22 4" xfId="10922"/>
    <cellStyle name="Normal 28 23" xfId="3577"/>
    <cellStyle name="Normal 28 23 2" xfId="7344"/>
    <cellStyle name="Normal 28 23 2 2" xfId="21244"/>
    <cellStyle name="Normal 28 23 2 3" xfId="14215"/>
    <cellStyle name="Normal 28 23 3" xfId="18033"/>
    <cellStyle name="Normal 28 23 4" xfId="11005"/>
    <cellStyle name="Normal 28 24" xfId="3651"/>
    <cellStyle name="Normal 28 24 2" xfId="7418"/>
    <cellStyle name="Normal 28 24 2 2" xfId="21318"/>
    <cellStyle name="Normal 28 24 2 3" xfId="14289"/>
    <cellStyle name="Normal 28 24 3" xfId="18107"/>
    <cellStyle name="Normal 28 24 4" xfId="11079"/>
    <cellStyle name="Normal 28 25" xfId="3735"/>
    <cellStyle name="Normal 28 25 2" xfId="7502"/>
    <cellStyle name="Normal 28 25 2 2" xfId="21402"/>
    <cellStyle name="Normal 28 25 2 3" xfId="14373"/>
    <cellStyle name="Normal 28 25 3" xfId="18191"/>
    <cellStyle name="Normal 28 25 4" xfId="11163"/>
    <cellStyle name="Normal 28 26" xfId="3822"/>
    <cellStyle name="Normal 28 26 2" xfId="7580"/>
    <cellStyle name="Normal 28 26 2 2" xfId="21480"/>
    <cellStyle name="Normal 28 26 2 3" xfId="14451"/>
    <cellStyle name="Normal 28 26 3" xfId="18271"/>
    <cellStyle name="Normal 28 26 4" xfId="11242"/>
    <cellStyle name="Normal 28 27" xfId="4061"/>
    <cellStyle name="Normal 28 28" xfId="4239"/>
    <cellStyle name="Normal 28 28 2" xfId="18350"/>
    <cellStyle name="Normal 28 28 3" xfId="11321"/>
    <cellStyle name="Normal 28 29" xfId="4527"/>
    <cellStyle name="Normal 28 29 2" xfId="18428"/>
    <cellStyle name="Normal 28 29 3" xfId="11399"/>
    <cellStyle name="Normal 28 3" xfId="614"/>
    <cellStyle name="Normal 28 3 2" xfId="2467"/>
    <cellStyle name="Normal 28 3 2 2" xfId="6239"/>
    <cellStyle name="Normal 28 3 2 2 2" xfId="20139"/>
    <cellStyle name="Normal 28 3 2 2 3" xfId="13110"/>
    <cellStyle name="Normal 28 3 2 3" xfId="16928"/>
    <cellStyle name="Normal 28 3 2 4" xfId="9900"/>
    <cellStyle name="Normal 28 3 3" xfId="4768"/>
    <cellStyle name="Normal 28 3 3 2" xfId="18668"/>
    <cellStyle name="Normal 28 3 3 3" xfId="11639"/>
    <cellStyle name="Normal 28 3 4" xfId="15358"/>
    <cellStyle name="Normal 28 3 5" xfId="8429"/>
    <cellStyle name="Normal 28 30" xfId="4605"/>
    <cellStyle name="Normal 28 30 2" xfId="18506"/>
    <cellStyle name="Normal 28 30 3" xfId="11477"/>
    <cellStyle name="Normal 28 31" xfId="4690"/>
    <cellStyle name="Normal 28 31 2" xfId="18590"/>
    <cellStyle name="Normal 28 31 3" xfId="11561"/>
    <cellStyle name="Normal 28 32" xfId="7653"/>
    <cellStyle name="Normal 28 32 2" xfId="21553"/>
    <cellStyle name="Normal 28 32 3" xfId="14524"/>
    <cellStyle name="Normal 28 33" xfId="7722"/>
    <cellStyle name="Normal 28 33 2" xfId="21622"/>
    <cellStyle name="Normal 28 33 3" xfId="14593"/>
    <cellStyle name="Normal 28 34" xfId="7817"/>
    <cellStyle name="Normal 28 34 2" xfId="21717"/>
    <cellStyle name="Normal 28 34 3" xfId="14688"/>
    <cellStyle name="Normal 28 35" xfId="7897"/>
    <cellStyle name="Normal 28 35 2" xfId="21797"/>
    <cellStyle name="Normal 28 35 3" xfId="14768"/>
    <cellStyle name="Normal 28 36" xfId="7972"/>
    <cellStyle name="Normal 28 36 2" xfId="21871"/>
    <cellStyle name="Normal 28 36 3" xfId="14842"/>
    <cellStyle name="Normal 28 37" xfId="8097"/>
    <cellStyle name="Normal 28 37 2" xfId="21996"/>
    <cellStyle name="Normal 28 37 3" xfId="14967"/>
    <cellStyle name="Normal 28 38" xfId="8132"/>
    <cellStyle name="Normal 28 38 2" xfId="22031"/>
    <cellStyle name="Normal 28 38 3" xfId="15002"/>
    <cellStyle name="Normal 28 39" xfId="8205"/>
    <cellStyle name="Normal 28 39 2" xfId="22104"/>
    <cellStyle name="Normal 28 39 3" xfId="15075"/>
    <cellStyle name="Normal 28 4" xfId="805"/>
    <cellStyle name="Normal 28 40" xfId="8278"/>
    <cellStyle name="Normal 28 40 2" xfId="22177"/>
    <cellStyle name="Normal 28 40 3" xfId="15148"/>
    <cellStyle name="Normal 28 41" xfId="15230"/>
    <cellStyle name="Normal 28 42" xfId="8351"/>
    <cellStyle name="Normal 28 5" xfId="950"/>
    <cellStyle name="Normal 28 5 2" xfId="2468"/>
    <cellStyle name="Normal 28 5 2 2" xfId="6240"/>
    <cellStyle name="Normal 28 5 2 2 2" xfId="20140"/>
    <cellStyle name="Normal 28 5 2 2 3" xfId="13111"/>
    <cellStyle name="Normal 28 5 2 3" xfId="16929"/>
    <cellStyle name="Normal 28 5 2 4" xfId="9901"/>
    <cellStyle name="Normal 28 5 3" xfId="4893"/>
    <cellStyle name="Normal 28 5 3 2" xfId="18793"/>
    <cellStyle name="Normal 28 5 3 3" xfId="11764"/>
    <cellStyle name="Normal 28 5 4" xfId="15582"/>
    <cellStyle name="Normal 28 5 5" xfId="8554"/>
    <cellStyle name="Normal 28 6" xfId="980"/>
    <cellStyle name="Normal 28 6 2" xfId="2469"/>
    <cellStyle name="Normal 28 6 2 2" xfId="6241"/>
    <cellStyle name="Normal 28 6 2 2 2" xfId="20141"/>
    <cellStyle name="Normal 28 6 2 2 3" xfId="13112"/>
    <cellStyle name="Normal 28 6 2 3" xfId="16930"/>
    <cellStyle name="Normal 28 6 2 4" xfId="9902"/>
    <cellStyle name="Normal 28 6 3" xfId="4923"/>
    <cellStyle name="Normal 28 6 3 2" xfId="18823"/>
    <cellStyle name="Normal 28 6 3 3" xfId="11794"/>
    <cellStyle name="Normal 28 6 4" xfId="15612"/>
    <cellStyle name="Normal 28 6 5" xfId="8584"/>
    <cellStyle name="Normal 28 7" xfId="1053"/>
    <cellStyle name="Normal 28 7 2" xfId="2470"/>
    <cellStyle name="Normal 28 7 2 2" xfId="6242"/>
    <cellStyle name="Normal 28 7 2 2 2" xfId="20142"/>
    <cellStyle name="Normal 28 7 2 2 3" xfId="13113"/>
    <cellStyle name="Normal 28 7 2 3" xfId="16931"/>
    <cellStyle name="Normal 28 7 2 4" xfId="9903"/>
    <cellStyle name="Normal 28 7 3" xfId="4996"/>
    <cellStyle name="Normal 28 7 3 2" xfId="18896"/>
    <cellStyle name="Normal 28 7 3 3" xfId="11867"/>
    <cellStyle name="Normal 28 7 4" xfId="15685"/>
    <cellStyle name="Normal 28 7 5" xfId="8657"/>
    <cellStyle name="Normal 28 8" xfId="1178"/>
    <cellStyle name="Normal 28 8 2" xfId="2471"/>
    <cellStyle name="Normal 28 8 2 2" xfId="6243"/>
    <cellStyle name="Normal 28 8 2 2 2" xfId="20143"/>
    <cellStyle name="Normal 28 8 2 2 3" xfId="13114"/>
    <cellStyle name="Normal 28 8 2 3" xfId="16932"/>
    <cellStyle name="Normal 28 8 2 4" xfId="9904"/>
    <cellStyle name="Normal 28 8 3" xfId="5121"/>
    <cellStyle name="Normal 28 8 3 2" xfId="19021"/>
    <cellStyle name="Normal 28 8 3 3" xfId="11992"/>
    <cellStyle name="Normal 28 8 4" xfId="15810"/>
    <cellStyle name="Normal 28 8 5" xfId="8782"/>
    <cellStyle name="Normal 28 9" xfId="1202"/>
    <cellStyle name="Normal 28 9 2" xfId="2472"/>
    <cellStyle name="Normal 28 9 2 2" xfId="6244"/>
    <cellStyle name="Normal 28 9 2 2 2" xfId="20144"/>
    <cellStyle name="Normal 28 9 2 2 3" xfId="13115"/>
    <cellStyle name="Normal 28 9 2 3" xfId="16933"/>
    <cellStyle name="Normal 28 9 2 4" xfId="9905"/>
    <cellStyle name="Normal 28 9 3" xfId="5145"/>
    <cellStyle name="Normal 28 9 3 2" xfId="19045"/>
    <cellStyle name="Normal 28 9 3 3" xfId="12016"/>
    <cellStyle name="Normal 28 9 4" xfId="15834"/>
    <cellStyle name="Normal 28 9 5" xfId="8806"/>
    <cellStyle name="Normal 280" xfId="8267"/>
    <cellStyle name="Normal 280 2" xfId="22166"/>
    <cellStyle name="Normal 280 3" xfId="15137"/>
    <cellStyle name="Normal 281" xfId="8341"/>
    <cellStyle name="Normal 282" xfId="8340"/>
    <cellStyle name="Normal 29" xfId="102"/>
    <cellStyle name="Normal 29 10" xfId="1278"/>
    <cellStyle name="Normal 29 10 2" xfId="2474"/>
    <cellStyle name="Normal 29 10 2 2" xfId="6246"/>
    <cellStyle name="Normal 29 10 2 2 2" xfId="20146"/>
    <cellStyle name="Normal 29 10 2 2 3" xfId="13117"/>
    <cellStyle name="Normal 29 10 2 3" xfId="16935"/>
    <cellStyle name="Normal 29 10 2 4" xfId="9907"/>
    <cellStyle name="Normal 29 10 3" xfId="5221"/>
    <cellStyle name="Normal 29 10 3 2" xfId="19121"/>
    <cellStyle name="Normal 29 10 3 3" xfId="12092"/>
    <cellStyle name="Normal 29 10 4" xfId="15910"/>
    <cellStyle name="Normal 29 10 5" xfId="8882"/>
    <cellStyle name="Normal 29 11" xfId="1413"/>
    <cellStyle name="Normal 29 11 2" xfId="2475"/>
    <cellStyle name="Normal 29 11 2 2" xfId="6247"/>
    <cellStyle name="Normal 29 11 2 2 2" xfId="20147"/>
    <cellStyle name="Normal 29 11 2 2 3" xfId="13118"/>
    <cellStyle name="Normal 29 11 2 3" xfId="16936"/>
    <cellStyle name="Normal 29 11 2 4" xfId="9908"/>
    <cellStyle name="Normal 29 11 3" xfId="5356"/>
    <cellStyle name="Normal 29 11 3 2" xfId="19256"/>
    <cellStyle name="Normal 29 11 3 3" xfId="12227"/>
    <cellStyle name="Normal 29 11 4" xfId="16045"/>
    <cellStyle name="Normal 29 11 5" xfId="9017"/>
    <cellStyle name="Normal 29 12" xfId="1427"/>
    <cellStyle name="Normal 29 12 2" xfId="2476"/>
    <cellStyle name="Normal 29 12 2 2" xfId="6248"/>
    <cellStyle name="Normal 29 12 2 2 2" xfId="20148"/>
    <cellStyle name="Normal 29 12 2 2 3" xfId="13119"/>
    <cellStyle name="Normal 29 12 2 3" xfId="16937"/>
    <cellStyle name="Normal 29 12 2 4" xfId="9909"/>
    <cellStyle name="Normal 29 12 3" xfId="5370"/>
    <cellStyle name="Normal 29 12 3 2" xfId="19270"/>
    <cellStyle name="Normal 29 12 3 3" xfId="12241"/>
    <cellStyle name="Normal 29 12 4" xfId="16059"/>
    <cellStyle name="Normal 29 12 5" xfId="9031"/>
    <cellStyle name="Normal 29 13" xfId="1550"/>
    <cellStyle name="Normal 29 13 2" xfId="2477"/>
    <cellStyle name="Normal 29 13 2 2" xfId="6249"/>
    <cellStyle name="Normal 29 13 2 2 2" xfId="20149"/>
    <cellStyle name="Normal 29 13 2 2 3" xfId="13120"/>
    <cellStyle name="Normal 29 13 2 3" xfId="16938"/>
    <cellStyle name="Normal 29 13 2 4" xfId="9910"/>
    <cellStyle name="Normal 29 13 3" xfId="5493"/>
    <cellStyle name="Normal 29 13 3 2" xfId="19393"/>
    <cellStyle name="Normal 29 13 3 3" xfId="12364"/>
    <cellStyle name="Normal 29 13 4" xfId="16182"/>
    <cellStyle name="Normal 29 13 5" xfId="9154"/>
    <cellStyle name="Normal 29 14" xfId="1589"/>
    <cellStyle name="Normal 29 14 2" xfId="2478"/>
    <cellStyle name="Normal 29 14 2 2" xfId="6250"/>
    <cellStyle name="Normal 29 14 2 2 2" xfId="20150"/>
    <cellStyle name="Normal 29 14 2 2 3" xfId="13121"/>
    <cellStyle name="Normal 29 14 2 3" xfId="16939"/>
    <cellStyle name="Normal 29 14 2 4" xfId="9911"/>
    <cellStyle name="Normal 29 14 3" xfId="5532"/>
    <cellStyle name="Normal 29 14 3 2" xfId="19432"/>
    <cellStyle name="Normal 29 14 3 3" xfId="12403"/>
    <cellStyle name="Normal 29 14 4" xfId="16221"/>
    <cellStyle name="Normal 29 14 5" xfId="9193"/>
    <cellStyle name="Normal 29 15" xfId="1666"/>
    <cellStyle name="Normal 29 15 2" xfId="2479"/>
    <cellStyle name="Normal 29 15 2 2" xfId="6251"/>
    <cellStyle name="Normal 29 15 2 2 2" xfId="20151"/>
    <cellStyle name="Normal 29 15 2 2 3" xfId="13122"/>
    <cellStyle name="Normal 29 15 2 3" xfId="16940"/>
    <cellStyle name="Normal 29 15 2 4" xfId="9912"/>
    <cellStyle name="Normal 29 15 3" xfId="5609"/>
    <cellStyle name="Normal 29 15 3 2" xfId="19509"/>
    <cellStyle name="Normal 29 15 3 3" xfId="12480"/>
    <cellStyle name="Normal 29 15 4" xfId="16298"/>
    <cellStyle name="Normal 29 15 5" xfId="9270"/>
    <cellStyle name="Normal 29 16" xfId="1788"/>
    <cellStyle name="Normal 29 16 2" xfId="2480"/>
    <cellStyle name="Normal 29 16 2 2" xfId="6252"/>
    <cellStyle name="Normal 29 16 2 2 2" xfId="20152"/>
    <cellStyle name="Normal 29 16 2 2 3" xfId="13123"/>
    <cellStyle name="Normal 29 16 2 3" xfId="16941"/>
    <cellStyle name="Normal 29 16 2 4" xfId="9913"/>
    <cellStyle name="Normal 29 16 3" xfId="5731"/>
    <cellStyle name="Normal 29 16 3 2" xfId="19631"/>
    <cellStyle name="Normal 29 16 3 3" xfId="12602"/>
    <cellStyle name="Normal 29 16 4" xfId="16420"/>
    <cellStyle name="Normal 29 16 5" xfId="9392"/>
    <cellStyle name="Normal 29 17" xfId="1828"/>
    <cellStyle name="Normal 29 17 2" xfId="2481"/>
    <cellStyle name="Normal 29 17 2 2" xfId="6253"/>
    <cellStyle name="Normal 29 17 2 2 2" xfId="20153"/>
    <cellStyle name="Normal 29 17 2 2 3" xfId="13124"/>
    <cellStyle name="Normal 29 17 2 3" xfId="16942"/>
    <cellStyle name="Normal 29 17 2 4" xfId="9914"/>
    <cellStyle name="Normal 29 17 3" xfId="5771"/>
    <cellStyle name="Normal 29 17 3 2" xfId="19671"/>
    <cellStyle name="Normal 29 17 3 3" xfId="12642"/>
    <cellStyle name="Normal 29 17 4" xfId="16460"/>
    <cellStyle name="Normal 29 17 5" xfId="9432"/>
    <cellStyle name="Normal 29 18" xfId="1953"/>
    <cellStyle name="Normal 29 18 2" xfId="2482"/>
    <cellStyle name="Normal 29 18 2 2" xfId="6254"/>
    <cellStyle name="Normal 29 18 2 2 2" xfId="20154"/>
    <cellStyle name="Normal 29 18 2 2 3" xfId="13125"/>
    <cellStyle name="Normal 29 18 2 3" xfId="16943"/>
    <cellStyle name="Normal 29 18 2 4" xfId="9915"/>
    <cellStyle name="Normal 29 18 3" xfId="5896"/>
    <cellStyle name="Normal 29 18 3 2" xfId="19796"/>
    <cellStyle name="Normal 29 18 3 3" xfId="12767"/>
    <cellStyle name="Normal 29 18 4" xfId="16585"/>
    <cellStyle name="Normal 29 18 5" xfId="9557"/>
    <cellStyle name="Normal 29 19" xfId="2037"/>
    <cellStyle name="Normal 29 19 2" xfId="5980"/>
    <cellStyle name="Normal 29 19 2 2" xfId="19880"/>
    <cellStyle name="Normal 29 19 2 3" xfId="12851"/>
    <cellStyle name="Normal 29 19 3" xfId="16669"/>
    <cellStyle name="Normal 29 19 4" xfId="9641"/>
    <cellStyle name="Normal 29 2" xfId="315"/>
    <cellStyle name="Normal 29 20" xfId="2251"/>
    <cellStyle name="Normal 29 21" xfId="2473"/>
    <cellStyle name="Normal 29 21 2" xfId="6245"/>
    <cellStyle name="Normal 29 21 2 2" xfId="20145"/>
    <cellStyle name="Normal 29 21 2 3" xfId="13116"/>
    <cellStyle name="Normal 29 21 3" xfId="16934"/>
    <cellStyle name="Normal 29 21 4" xfId="9906"/>
    <cellStyle name="Normal 29 22" xfId="3490"/>
    <cellStyle name="Normal 29 22 2" xfId="7262"/>
    <cellStyle name="Normal 29 22 2 2" xfId="21162"/>
    <cellStyle name="Normal 29 22 2 3" xfId="14133"/>
    <cellStyle name="Normal 29 22 3" xfId="17951"/>
    <cellStyle name="Normal 29 22 4" xfId="10923"/>
    <cellStyle name="Normal 29 23" xfId="3578"/>
    <cellStyle name="Normal 29 23 2" xfId="7345"/>
    <cellStyle name="Normal 29 23 2 2" xfId="21245"/>
    <cellStyle name="Normal 29 23 2 3" xfId="14216"/>
    <cellStyle name="Normal 29 23 3" xfId="18034"/>
    <cellStyle name="Normal 29 23 4" xfId="11006"/>
    <cellStyle name="Normal 29 24" xfId="3652"/>
    <cellStyle name="Normal 29 24 2" xfId="7419"/>
    <cellStyle name="Normal 29 24 2 2" xfId="21319"/>
    <cellStyle name="Normal 29 24 2 3" xfId="14290"/>
    <cellStyle name="Normal 29 24 3" xfId="18108"/>
    <cellStyle name="Normal 29 24 4" xfId="11080"/>
    <cellStyle name="Normal 29 25" xfId="3736"/>
    <cellStyle name="Normal 29 25 2" xfId="7503"/>
    <cellStyle name="Normal 29 25 2 2" xfId="21403"/>
    <cellStyle name="Normal 29 25 2 3" xfId="14374"/>
    <cellStyle name="Normal 29 25 3" xfId="18192"/>
    <cellStyle name="Normal 29 25 4" xfId="11164"/>
    <cellStyle name="Normal 29 26" xfId="3823"/>
    <cellStyle name="Normal 29 26 2" xfId="7581"/>
    <cellStyle name="Normal 29 26 2 2" xfId="21481"/>
    <cellStyle name="Normal 29 26 2 3" xfId="14452"/>
    <cellStyle name="Normal 29 26 3" xfId="18272"/>
    <cellStyle name="Normal 29 26 4" xfId="11243"/>
    <cellStyle name="Normal 29 27" xfId="4060"/>
    <cellStyle name="Normal 29 28" xfId="4240"/>
    <cellStyle name="Normal 29 28 2" xfId="18351"/>
    <cellStyle name="Normal 29 28 3" xfId="11322"/>
    <cellStyle name="Normal 29 29" xfId="4528"/>
    <cellStyle name="Normal 29 29 2" xfId="18429"/>
    <cellStyle name="Normal 29 29 3" xfId="11400"/>
    <cellStyle name="Normal 29 3" xfId="615"/>
    <cellStyle name="Normal 29 3 2" xfId="2483"/>
    <cellStyle name="Normal 29 3 2 2" xfId="6255"/>
    <cellStyle name="Normal 29 3 2 2 2" xfId="20155"/>
    <cellStyle name="Normal 29 3 2 2 3" xfId="13126"/>
    <cellStyle name="Normal 29 3 2 3" xfId="16944"/>
    <cellStyle name="Normal 29 3 2 4" xfId="9916"/>
    <cellStyle name="Normal 29 3 3" xfId="4769"/>
    <cellStyle name="Normal 29 3 3 2" xfId="18669"/>
    <cellStyle name="Normal 29 3 3 3" xfId="11640"/>
    <cellStyle name="Normal 29 3 4" xfId="15359"/>
    <cellStyle name="Normal 29 3 5" xfId="8430"/>
    <cellStyle name="Normal 29 30" xfId="4606"/>
    <cellStyle name="Normal 29 30 2" xfId="18507"/>
    <cellStyle name="Normal 29 30 3" xfId="11478"/>
    <cellStyle name="Normal 29 31" xfId="4691"/>
    <cellStyle name="Normal 29 31 2" xfId="18591"/>
    <cellStyle name="Normal 29 31 3" xfId="11562"/>
    <cellStyle name="Normal 29 32" xfId="7654"/>
    <cellStyle name="Normal 29 32 2" xfId="21554"/>
    <cellStyle name="Normal 29 32 3" xfId="14525"/>
    <cellStyle name="Normal 29 33" xfId="7721"/>
    <cellStyle name="Normal 29 33 2" xfId="21621"/>
    <cellStyle name="Normal 29 33 3" xfId="14592"/>
    <cellStyle name="Normal 29 34" xfId="7816"/>
    <cellStyle name="Normal 29 34 2" xfId="21716"/>
    <cellStyle name="Normal 29 34 3" xfId="14687"/>
    <cellStyle name="Normal 29 35" xfId="7898"/>
    <cellStyle name="Normal 29 35 2" xfId="21798"/>
    <cellStyle name="Normal 29 35 3" xfId="14769"/>
    <cellStyle name="Normal 29 36" xfId="7973"/>
    <cellStyle name="Normal 29 36 2" xfId="21872"/>
    <cellStyle name="Normal 29 36 3" xfId="14843"/>
    <cellStyle name="Normal 29 37" xfId="8096"/>
    <cellStyle name="Normal 29 37 2" xfId="21995"/>
    <cellStyle name="Normal 29 37 3" xfId="14966"/>
    <cellStyle name="Normal 29 38" xfId="8133"/>
    <cellStyle name="Normal 29 38 2" xfId="22032"/>
    <cellStyle name="Normal 29 38 3" xfId="15003"/>
    <cellStyle name="Normal 29 39" xfId="8206"/>
    <cellStyle name="Normal 29 39 2" xfId="22105"/>
    <cellStyle name="Normal 29 39 3" xfId="15076"/>
    <cellStyle name="Normal 29 4" xfId="806"/>
    <cellStyle name="Normal 29 40" xfId="8279"/>
    <cellStyle name="Normal 29 40 2" xfId="22178"/>
    <cellStyle name="Normal 29 40 3" xfId="15149"/>
    <cellStyle name="Normal 29 41" xfId="15231"/>
    <cellStyle name="Normal 29 42" xfId="8352"/>
    <cellStyle name="Normal 29 5" xfId="949"/>
    <cellStyle name="Normal 29 5 2" xfId="2484"/>
    <cellStyle name="Normal 29 5 2 2" xfId="6256"/>
    <cellStyle name="Normal 29 5 2 2 2" xfId="20156"/>
    <cellStyle name="Normal 29 5 2 2 3" xfId="13127"/>
    <cellStyle name="Normal 29 5 2 3" xfId="16945"/>
    <cellStyle name="Normal 29 5 2 4" xfId="9917"/>
    <cellStyle name="Normal 29 5 3" xfId="4892"/>
    <cellStyle name="Normal 29 5 3 2" xfId="18792"/>
    <cellStyle name="Normal 29 5 3 3" xfId="11763"/>
    <cellStyle name="Normal 29 5 4" xfId="15581"/>
    <cellStyle name="Normal 29 5 5" xfId="8553"/>
    <cellStyle name="Normal 29 6" xfId="981"/>
    <cellStyle name="Normal 29 6 2" xfId="2485"/>
    <cellStyle name="Normal 29 6 2 2" xfId="6257"/>
    <cellStyle name="Normal 29 6 2 2 2" xfId="20157"/>
    <cellStyle name="Normal 29 6 2 2 3" xfId="13128"/>
    <cellStyle name="Normal 29 6 2 3" xfId="16946"/>
    <cellStyle name="Normal 29 6 2 4" xfId="9918"/>
    <cellStyle name="Normal 29 6 3" xfId="4924"/>
    <cellStyle name="Normal 29 6 3 2" xfId="18824"/>
    <cellStyle name="Normal 29 6 3 3" xfId="11795"/>
    <cellStyle name="Normal 29 6 4" xfId="15613"/>
    <cellStyle name="Normal 29 6 5" xfId="8585"/>
    <cellStyle name="Normal 29 7" xfId="1054"/>
    <cellStyle name="Normal 29 7 2" xfId="2486"/>
    <cellStyle name="Normal 29 7 2 2" xfId="6258"/>
    <cellStyle name="Normal 29 7 2 2 2" xfId="20158"/>
    <cellStyle name="Normal 29 7 2 2 3" xfId="13129"/>
    <cellStyle name="Normal 29 7 2 3" xfId="16947"/>
    <cellStyle name="Normal 29 7 2 4" xfId="9919"/>
    <cellStyle name="Normal 29 7 3" xfId="4997"/>
    <cellStyle name="Normal 29 7 3 2" xfId="18897"/>
    <cellStyle name="Normal 29 7 3 3" xfId="11868"/>
    <cellStyle name="Normal 29 7 4" xfId="15686"/>
    <cellStyle name="Normal 29 7 5" xfId="8658"/>
    <cellStyle name="Normal 29 8" xfId="1177"/>
    <cellStyle name="Normal 29 8 2" xfId="2487"/>
    <cellStyle name="Normal 29 8 2 2" xfId="6259"/>
    <cellStyle name="Normal 29 8 2 2 2" xfId="20159"/>
    <cellStyle name="Normal 29 8 2 2 3" xfId="13130"/>
    <cellStyle name="Normal 29 8 2 3" xfId="16948"/>
    <cellStyle name="Normal 29 8 2 4" xfId="9920"/>
    <cellStyle name="Normal 29 8 3" xfId="5120"/>
    <cellStyle name="Normal 29 8 3 2" xfId="19020"/>
    <cellStyle name="Normal 29 8 3 3" xfId="11991"/>
    <cellStyle name="Normal 29 8 4" xfId="15809"/>
    <cellStyle name="Normal 29 8 5" xfId="8781"/>
    <cellStyle name="Normal 29 9" xfId="1203"/>
    <cellStyle name="Normal 29 9 2" xfId="2488"/>
    <cellStyle name="Normal 29 9 2 2" xfId="6260"/>
    <cellStyle name="Normal 29 9 2 2 2" xfId="20160"/>
    <cellStyle name="Normal 29 9 2 2 3" xfId="13131"/>
    <cellStyle name="Normal 29 9 2 3" xfId="16949"/>
    <cellStyle name="Normal 29 9 2 4" xfId="9921"/>
    <cellStyle name="Normal 29 9 3" xfId="5146"/>
    <cellStyle name="Normal 29 9 3 2" xfId="19046"/>
    <cellStyle name="Normal 29 9 3 3" xfId="12017"/>
    <cellStyle name="Normal 29 9 4" xfId="15835"/>
    <cellStyle name="Normal 29 9 5" xfId="8807"/>
    <cellStyle name="Normal 3" xfId="55"/>
    <cellStyle name="Normal 3 2" xfId="316"/>
    <cellStyle name="Normal 3 3" xfId="2250"/>
    <cellStyle name="Normal 3 4" xfId="4059"/>
    <cellStyle name="Normal 30" xfId="103"/>
    <cellStyle name="Normal 30 10" xfId="1279"/>
    <cellStyle name="Normal 30 10 2" xfId="2490"/>
    <cellStyle name="Normal 30 10 2 2" xfId="6262"/>
    <cellStyle name="Normal 30 10 2 2 2" xfId="20162"/>
    <cellStyle name="Normal 30 10 2 2 3" xfId="13133"/>
    <cellStyle name="Normal 30 10 2 3" xfId="16951"/>
    <cellStyle name="Normal 30 10 2 4" xfId="9923"/>
    <cellStyle name="Normal 30 10 3" xfId="5222"/>
    <cellStyle name="Normal 30 10 3 2" xfId="19122"/>
    <cellStyle name="Normal 30 10 3 3" xfId="12093"/>
    <cellStyle name="Normal 30 10 4" xfId="15911"/>
    <cellStyle name="Normal 30 10 5" xfId="8883"/>
    <cellStyle name="Normal 30 11" xfId="1400"/>
    <cellStyle name="Normal 30 11 2" xfId="2491"/>
    <cellStyle name="Normal 30 11 2 2" xfId="6263"/>
    <cellStyle name="Normal 30 11 2 2 2" xfId="20163"/>
    <cellStyle name="Normal 30 11 2 2 3" xfId="13134"/>
    <cellStyle name="Normal 30 11 2 3" xfId="16952"/>
    <cellStyle name="Normal 30 11 2 4" xfId="9924"/>
    <cellStyle name="Normal 30 11 3" xfId="5343"/>
    <cellStyle name="Normal 30 11 3 2" xfId="19243"/>
    <cellStyle name="Normal 30 11 3 3" xfId="12214"/>
    <cellStyle name="Normal 30 11 4" xfId="16032"/>
    <cellStyle name="Normal 30 11 5" xfId="9004"/>
    <cellStyle name="Normal 30 12" xfId="1428"/>
    <cellStyle name="Normal 30 12 2" xfId="2492"/>
    <cellStyle name="Normal 30 12 2 2" xfId="6264"/>
    <cellStyle name="Normal 30 12 2 2 2" xfId="20164"/>
    <cellStyle name="Normal 30 12 2 2 3" xfId="13135"/>
    <cellStyle name="Normal 30 12 2 3" xfId="16953"/>
    <cellStyle name="Normal 30 12 2 4" xfId="9925"/>
    <cellStyle name="Normal 30 12 3" xfId="5371"/>
    <cellStyle name="Normal 30 12 3 2" xfId="19271"/>
    <cellStyle name="Normal 30 12 3 3" xfId="12242"/>
    <cellStyle name="Normal 30 12 4" xfId="16060"/>
    <cellStyle name="Normal 30 12 5" xfId="9032"/>
    <cellStyle name="Normal 30 13" xfId="1549"/>
    <cellStyle name="Normal 30 13 2" xfId="2493"/>
    <cellStyle name="Normal 30 13 2 2" xfId="6265"/>
    <cellStyle name="Normal 30 13 2 2 2" xfId="20165"/>
    <cellStyle name="Normal 30 13 2 2 3" xfId="13136"/>
    <cellStyle name="Normal 30 13 2 3" xfId="16954"/>
    <cellStyle name="Normal 30 13 2 4" xfId="9926"/>
    <cellStyle name="Normal 30 13 3" xfId="5492"/>
    <cellStyle name="Normal 30 13 3 2" xfId="19392"/>
    <cellStyle name="Normal 30 13 3 3" xfId="12363"/>
    <cellStyle name="Normal 30 13 4" xfId="16181"/>
    <cellStyle name="Normal 30 13 5" xfId="9153"/>
    <cellStyle name="Normal 30 14" xfId="1590"/>
    <cellStyle name="Normal 30 14 2" xfId="2494"/>
    <cellStyle name="Normal 30 14 2 2" xfId="6266"/>
    <cellStyle name="Normal 30 14 2 2 2" xfId="20166"/>
    <cellStyle name="Normal 30 14 2 2 3" xfId="13137"/>
    <cellStyle name="Normal 30 14 2 3" xfId="16955"/>
    <cellStyle name="Normal 30 14 2 4" xfId="9927"/>
    <cellStyle name="Normal 30 14 3" xfId="5533"/>
    <cellStyle name="Normal 30 14 3 2" xfId="19433"/>
    <cellStyle name="Normal 30 14 3 3" xfId="12404"/>
    <cellStyle name="Normal 30 14 4" xfId="16222"/>
    <cellStyle name="Normal 30 14 5" xfId="9194"/>
    <cellStyle name="Normal 30 15" xfId="1667"/>
    <cellStyle name="Normal 30 15 2" xfId="2495"/>
    <cellStyle name="Normal 30 15 2 2" xfId="6267"/>
    <cellStyle name="Normal 30 15 2 2 2" xfId="20167"/>
    <cellStyle name="Normal 30 15 2 2 3" xfId="13138"/>
    <cellStyle name="Normal 30 15 2 3" xfId="16956"/>
    <cellStyle name="Normal 30 15 2 4" xfId="9928"/>
    <cellStyle name="Normal 30 15 3" xfId="5610"/>
    <cellStyle name="Normal 30 15 3 2" xfId="19510"/>
    <cellStyle name="Normal 30 15 3 3" xfId="12481"/>
    <cellStyle name="Normal 30 15 4" xfId="16299"/>
    <cellStyle name="Normal 30 15 5" xfId="9271"/>
    <cellStyle name="Normal 30 16" xfId="1787"/>
    <cellStyle name="Normal 30 16 2" xfId="2496"/>
    <cellStyle name="Normal 30 16 2 2" xfId="6268"/>
    <cellStyle name="Normal 30 16 2 2 2" xfId="20168"/>
    <cellStyle name="Normal 30 16 2 2 3" xfId="13139"/>
    <cellStyle name="Normal 30 16 2 3" xfId="16957"/>
    <cellStyle name="Normal 30 16 2 4" xfId="9929"/>
    <cellStyle name="Normal 30 16 3" xfId="5730"/>
    <cellStyle name="Normal 30 16 3 2" xfId="19630"/>
    <cellStyle name="Normal 30 16 3 3" xfId="12601"/>
    <cellStyle name="Normal 30 16 4" xfId="16419"/>
    <cellStyle name="Normal 30 16 5" xfId="9391"/>
    <cellStyle name="Normal 30 17" xfId="1829"/>
    <cellStyle name="Normal 30 17 2" xfId="2497"/>
    <cellStyle name="Normal 30 17 2 2" xfId="6269"/>
    <cellStyle name="Normal 30 17 2 2 2" xfId="20169"/>
    <cellStyle name="Normal 30 17 2 2 3" xfId="13140"/>
    <cellStyle name="Normal 30 17 2 3" xfId="16958"/>
    <cellStyle name="Normal 30 17 2 4" xfId="9930"/>
    <cellStyle name="Normal 30 17 3" xfId="5772"/>
    <cellStyle name="Normal 30 17 3 2" xfId="19672"/>
    <cellStyle name="Normal 30 17 3 3" xfId="12643"/>
    <cellStyle name="Normal 30 17 4" xfId="16461"/>
    <cellStyle name="Normal 30 17 5" xfId="9433"/>
    <cellStyle name="Normal 30 18" xfId="1952"/>
    <cellStyle name="Normal 30 18 2" xfId="2498"/>
    <cellStyle name="Normal 30 18 2 2" xfId="6270"/>
    <cellStyle name="Normal 30 18 2 2 2" xfId="20170"/>
    <cellStyle name="Normal 30 18 2 2 3" xfId="13141"/>
    <cellStyle name="Normal 30 18 2 3" xfId="16959"/>
    <cellStyle name="Normal 30 18 2 4" xfId="9931"/>
    <cellStyle name="Normal 30 18 3" xfId="5895"/>
    <cellStyle name="Normal 30 18 3 2" xfId="19795"/>
    <cellStyle name="Normal 30 18 3 3" xfId="12766"/>
    <cellStyle name="Normal 30 18 4" xfId="16584"/>
    <cellStyle name="Normal 30 18 5" xfId="9556"/>
    <cellStyle name="Normal 30 19" xfId="2036"/>
    <cellStyle name="Normal 30 19 2" xfId="5979"/>
    <cellStyle name="Normal 30 19 2 2" xfId="19879"/>
    <cellStyle name="Normal 30 19 2 3" xfId="12850"/>
    <cellStyle name="Normal 30 19 3" xfId="16668"/>
    <cellStyle name="Normal 30 19 4" xfId="9640"/>
    <cellStyle name="Normal 30 2" xfId="317"/>
    <cellStyle name="Normal 30 20" xfId="2249"/>
    <cellStyle name="Normal 30 21" xfId="2489"/>
    <cellStyle name="Normal 30 21 2" xfId="6261"/>
    <cellStyle name="Normal 30 21 2 2" xfId="20161"/>
    <cellStyle name="Normal 30 21 2 3" xfId="13132"/>
    <cellStyle name="Normal 30 21 3" xfId="16950"/>
    <cellStyle name="Normal 30 21 4" xfId="9922"/>
    <cellStyle name="Normal 30 22" xfId="3491"/>
    <cellStyle name="Normal 30 22 2" xfId="7263"/>
    <cellStyle name="Normal 30 22 2 2" xfId="21163"/>
    <cellStyle name="Normal 30 22 2 3" xfId="14134"/>
    <cellStyle name="Normal 30 22 3" xfId="17952"/>
    <cellStyle name="Normal 30 22 4" xfId="10924"/>
    <cellStyle name="Normal 30 23" xfId="3579"/>
    <cellStyle name="Normal 30 23 2" xfId="7346"/>
    <cellStyle name="Normal 30 23 2 2" xfId="21246"/>
    <cellStyle name="Normal 30 23 2 3" xfId="14217"/>
    <cellStyle name="Normal 30 23 3" xfId="18035"/>
    <cellStyle name="Normal 30 23 4" xfId="11007"/>
    <cellStyle name="Normal 30 24" xfId="3653"/>
    <cellStyle name="Normal 30 24 2" xfId="7420"/>
    <cellStyle name="Normal 30 24 2 2" xfId="21320"/>
    <cellStyle name="Normal 30 24 2 3" xfId="14291"/>
    <cellStyle name="Normal 30 24 3" xfId="18109"/>
    <cellStyle name="Normal 30 24 4" xfId="11081"/>
    <cellStyle name="Normal 30 25" xfId="3737"/>
    <cellStyle name="Normal 30 25 2" xfId="7504"/>
    <cellStyle name="Normal 30 25 2 2" xfId="21404"/>
    <cellStyle name="Normal 30 25 2 3" xfId="14375"/>
    <cellStyle name="Normal 30 25 3" xfId="18193"/>
    <cellStyle name="Normal 30 25 4" xfId="11165"/>
    <cellStyle name="Normal 30 26" xfId="3824"/>
    <cellStyle name="Normal 30 26 2" xfId="7582"/>
    <cellStyle name="Normal 30 26 2 2" xfId="21482"/>
    <cellStyle name="Normal 30 26 2 3" xfId="14453"/>
    <cellStyle name="Normal 30 26 3" xfId="18273"/>
    <cellStyle name="Normal 30 26 4" xfId="11244"/>
    <cellStyle name="Normal 30 27" xfId="4058"/>
    <cellStyle name="Normal 30 28" xfId="4241"/>
    <cellStyle name="Normal 30 28 2" xfId="18352"/>
    <cellStyle name="Normal 30 28 3" xfId="11323"/>
    <cellStyle name="Normal 30 29" xfId="4529"/>
    <cellStyle name="Normal 30 29 2" xfId="18430"/>
    <cellStyle name="Normal 30 29 3" xfId="11401"/>
    <cellStyle name="Normal 30 3" xfId="616"/>
    <cellStyle name="Normal 30 3 2" xfId="2499"/>
    <cellStyle name="Normal 30 3 2 2" xfId="6271"/>
    <cellStyle name="Normal 30 3 2 2 2" xfId="20171"/>
    <cellStyle name="Normal 30 3 2 2 3" xfId="13142"/>
    <cellStyle name="Normal 30 3 2 3" xfId="16960"/>
    <cellStyle name="Normal 30 3 2 4" xfId="9932"/>
    <cellStyle name="Normal 30 3 3" xfId="4770"/>
    <cellStyle name="Normal 30 3 3 2" xfId="18670"/>
    <cellStyle name="Normal 30 3 3 3" xfId="11641"/>
    <cellStyle name="Normal 30 3 4" xfId="15360"/>
    <cellStyle name="Normal 30 3 5" xfId="8431"/>
    <cellStyle name="Normal 30 30" xfId="4607"/>
    <cellStyle name="Normal 30 30 2" xfId="18508"/>
    <cellStyle name="Normal 30 30 3" xfId="11479"/>
    <cellStyle name="Normal 30 31" xfId="4692"/>
    <cellStyle name="Normal 30 31 2" xfId="18592"/>
    <cellStyle name="Normal 30 31 3" xfId="11563"/>
    <cellStyle name="Normal 30 32" xfId="7655"/>
    <cellStyle name="Normal 30 32 2" xfId="21555"/>
    <cellStyle name="Normal 30 32 3" xfId="14526"/>
    <cellStyle name="Normal 30 33" xfId="7720"/>
    <cellStyle name="Normal 30 33 2" xfId="21620"/>
    <cellStyle name="Normal 30 33 3" xfId="14591"/>
    <cellStyle name="Normal 30 34" xfId="7815"/>
    <cellStyle name="Normal 30 34 2" xfId="21715"/>
    <cellStyle name="Normal 30 34 3" xfId="14686"/>
    <cellStyle name="Normal 30 35" xfId="7899"/>
    <cellStyle name="Normal 30 35 2" xfId="21799"/>
    <cellStyle name="Normal 30 35 3" xfId="14770"/>
    <cellStyle name="Normal 30 36" xfId="7974"/>
    <cellStyle name="Normal 30 36 2" xfId="21873"/>
    <cellStyle name="Normal 30 36 3" xfId="14844"/>
    <cellStyle name="Normal 30 37" xfId="8095"/>
    <cellStyle name="Normal 30 37 2" xfId="21994"/>
    <cellStyle name="Normal 30 37 3" xfId="14965"/>
    <cellStyle name="Normal 30 38" xfId="8134"/>
    <cellStyle name="Normal 30 38 2" xfId="22033"/>
    <cellStyle name="Normal 30 38 3" xfId="15004"/>
    <cellStyle name="Normal 30 39" xfId="8207"/>
    <cellStyle name="Normal 30 39 2" xfId="22106"/>
    <cellStyle name="Normal 30 39 3" xfId="15077"/>
    <cellStyle name="Normal 30 4" xfId="807"/>
    <cellStyle name="Normal 30 40" xfId="8280"/>
    <cellStyle name="Normal 30 40 2" xfId="22179"/>
    <cellStyle name="Normal 30 40 3" xfId="15150"/>
    <cellStyle name="Normal 30 41" xfId="15232"/>
    <cellStyle name="Normal 30 42" xfId="8353"/>
    <cellStyle name="Normal 30 5" xfId="948"/>
    <cellStyle name="Normal 30 5 2" xfId="2500"/>
    <cellStyle name="Normal 30 5 2 2" xfId="6272"/>
    <cellStyle name="Normal 30 5 2 2 2" xfId="20172"/>
    <cellStyle name="Normal 30 5 2 2 3" xfId="13143"/>
    <cellStyle name="Normal 30 5 2 3" xfId="16961"/>
    <cellStyle name="Normal 30 5 2 4" xfId="9933"/>
    <cellStyle name="Normal 30 5 3" xfId="4891"/>
    <cellStyle name="Normal 30 5 3 2" xfId="18791"/>
    <cellStyle name="Normal 30 5 3 3" xfId="11762"/>
    <cellStyle name="Normal 30 5 4" xfId="15580"/>
    <cellStyle name="Normal 30 5 5" xfId="8552"/>
    <cellStyle name="Normal 30 6" xfId="982"/>
    <cellStyle name="Normal 30 6 2" xfId="2501"/>
    <cellStyle name="Normal 30 6 2 2" xfId="6273"/>
    <cellStyle name="Normal 30 6 2 2 2" xfId="20173"/>
    <cellStyle name="Normal 30 6 2 2 3" xfId="13144"/>
    <cellStyle name="Normal 30 6 2 3" xfId="16962"/>
    <cellStyle name="Normal 30 6 2 4" xfId="9934"/>
    <cellStyle name="Normal 30 6 3" xfId="4925"/>
    <cellStyle name="Normal 30 6 3 2" xfId="18825"/>
    <cellStyle name="Normal 30 6 3 3" xfId="11796"/>
    <cellStyle name="Normal 30 6 4" xfId="15614"/>
    <cellStyle name="Normal 30 6 5" xfId="8586"/>
    <cellStyle name="Normal 30 7" xfId="1055"/>
    <cellStyle name="Normal 30 7 2" xfId="2502"/>
    <cellStyle name="Normal 30 7 2 2" xfId="6274"/>
    <cellStyle name="Normal 30 7 2 2 2" xfId="20174"/>
    <cellStyle name="Normal 30 7 2 2 3" xfId="13145"/>
    <cellStyle name="Normal 30 7 2 3" xfId="16963"/>
    <cellStyle name="Normal 30 7 2 4" xfId="9935"/>
    <cellStyle name="Normal 30 7 3" xfId="4998"/>
    <cellStyle name="Normal 30 7 3 2" xfId="18898"/>
    <cellStyle name="Normal 30 7 3 3" xfId="11869"/>
    <cellStyle name="Normal 30 7 4" xfId="15687"/>
    <cellStyle name="Normal 30 7 5" xfId="8659"/>
    <cellStyle name="Normal 30 8" xfId="1176"/>
    <cellStyle name="Normal 30 8 2" xfId="2503"/>
    <cellStyle name="Normal 30 8 2 2" xfId="6275"/>
    <cellStyle name="Normal 30 8 2 2 2" xfId="20175"/>
    <cellStyle name="Normal 30 8 2 2 3" xfId="13146"/>
    <cellStyle name="Normal 30 8 2 3" xfId="16964"/>
    <cellStyle name="Normal 30 8 2 4" xfId="9936"/>
    <cellStyle name="Normal 30 8 3" xfId="5119"/>
    <cellStyle name="Normal 30 8 3 2" xfId="19019"/>
    <cellStyle name="Normal 30 8 3 3" xfId="11990"/>
    <cellStyle name="Normal 30 8 4" xfId="15808"/>
    <cellStyle name="Normal 30 8 5" xfId="8780"/>
    <cellStyle name="Normal 30 9" xfId="1204"/>
    <cellStyle name="Normal 30 9 2" xfId="2504"/>
    <cellStyle name="Normal 30 9 2 2" xfId="6276"/>
    <cellStyle name="Normal 30 9 2 2 2" xfId="20176"/>
    <cellStyle name="Normal 30 9 2 2 3" xfId="13147"/>
    <cellStyle name="Normal 30 9 2 3" xfId="16965"/>
    <cellStyle name="Normal 30 9 2 4" xfId="9937"/>
    <cellStyle name="Normal 30 9 3" xfId="5147"/>
    <cellStyle name="Normal 30 9 3 2" xfId="19047"/>
    <cellStyle name="Normal 30 9 3 3" xfId="12018"/>
    <cellStyle name="Normal 30 9 4" xfId="15836"/>
    <cellStyle name="Normal 30 9 5" xfId="8808"/>
    <cellStyle name="Normal 31" xfId="105"/>
    <cellStyle name="Normal 31 10" xfId="1281"/>
    <cellStyle name="Normal 31 10 2" xfId="2506"/>
    <cellStyle name="Normal 31 10 2 2" xfId="6278"/>
    <cellStyle name="Normal 31 10 2 2 2" xfId="20178"/>
    <cellStyle name="Normal 31 10 2 2 3" xfId="13149"/>
    <cellStyle name="Normal 31 10 2 3" xfId="16967"/>
    <cellStyle name="Normal 31 10 2 4" xfId="9939"/>
    <cellStyle name="Normal 31 10 3" xfId="5224"/>
    <cellStyle name="Normal 31 10 3 2" xfId="19124"/>
    <cellStyle name="Normal 31 10 3 3" xfId="12095"/>
    <cellStyle name="Normal 31 10 4" xfId="15913"/>
    <cellStyle name="Normal 31 10 5" xfId="8885"/>
    <cellStyle name="Normal 31 11" xfId="1399"/>
    <cellStyle name="Normal 31 11 2" xfId="2507"/>
    <cellStyle name="Normal 31 11 2 2" xfId="6279"/>
    <cellStyle name="Normal 31 11 2 2 2" xfId="20179"/>
    <cellStyle name="Normal 31 11 2 2 3" xfId="13150"/>
    <cellStyle name="Normal 31 11 2 3" xfId="16968"/>
    <cellStyle name="Normal 31 11 2 4" xfId="9940"/>
    <cellStyle name="Normal 31 11 3" xfId="5342"/>
    <cellStyle name="Normal 31 11 3 2" xfId="19242"/>
    <cellStyle name="Normal 31 11 3 3" xfId="12213"/>
    <cellStyle name="Normal 31 11 4" xfId="16031"/>
    <cellStyle name="Normal 31 11 5" xfId="9003"/>
    <cellStyle name="Normal 31 12" xfId="1430"/>
    <cellStyle name="Normal 31 12 2" xfId="2508"/>
    <cellStyle name="Normal 31 12 2 2" xfId="6280"/>
    <cellStyle name="Normal 31 12 2 2 2" xfId="20180"/>
    <cellStyle name="Normal 31 12 2 2 3" xfId="13151"/>
    <cellStyle name="Normal 31 12 2 3" xfId="16969"/>
    <cellStyle name="Normal 31 12 2 4" xfId="9941"/>
    <cellStyle name="Normal 31 12 3" xfId="5373"/>
    <cellStyle name="Normal 31 12 3 2" xfId="19273"/>
    <cellStyle name="Normal 31 12 3 3" xfId="12244"/>
    <cellStyle name="Normal 31 12 4" xfId="16062"/>
    <cellStyle name="Normal 31 12 5" xfId="9034"/>
    <cellStyle name="Normal 31 13" xfId="1548"/>
    <cellStyle name="Normal 31 13 2" xfId="2509"/>
    <cellStyle name="Normal 31 13 2 2" xfId="6281"/>
    <cellStyle name="Normal 31 13 2 2 2" xfId="20181"/>
    <cellStyle name="Normal 31 13 2 2 3" xfId="13152"/>
    <cellStyle name="Normal 31 13 2 3" xfId="16970"/>
    <cellStyle name="Normal 31 13 2 4" xfId="9942"/>
    <cellStyle name="Normal 31 13 3" xfId="5491"/>
    <cellStyle name="Normal 31 13 3 2" xfId="19391"/>
    <cellStyle name="Normal 31 13 3 3" xfId="12362"/>
    <cellStyle name="Normal 31 13 4" xfId="16180"/>
    <cellStyle name="Normal 31 13 5" xfId="9152"/>
    <cellStyle name="Normal 31 14" xfId="1592"/>
    <cellStyle name="Normal 31 14 2" xfId="2510"/>
    <cellStyle name="Normal 31 14 2 2" xfId="6282"/>
    <cellStyle name="Normal 31 14 2 2 2" xfId="20182"/>
    <cellStyle name="Normal 31 14 2 2 3" xfId="13153"/>
    <cellStyle name="Normal 31 14 2 3" xfId="16971"/>
    <cellStyle name="Normal 31 14 2 4" xfId="9943"/>
    <cellStyle name="Normal 31 14 3" xfId="5535"/>
    <cellStyle name="Normal 31 14 3 2" xfId="19435"/>
    <cellStyle name="Normal 31 14 3 3" xfId="12406"/>
    <cellStyle name="Normal 31 14 4" xfId="16224"/>
    <cellStyle name="Normal 31 14 5" xfId="9196"/>
    <cellStyle name="Normal 31 15" xfId="1668"/>
    <cellStyle name="Normal 31 15 2" xfId="2511"/>
    <cellStyle name="Normal 31 15 2 2" xfId="6283"/>
    <cellStyle name="Normal 31 15 2 2 2" xfId="20183"/>
    <cellStyle name="Normal 31 15 2 2 3" xfId="13154"/>
    <cellStyle name="Normal 31 15 2 3" xfId="16972"/>
    <cellStyle name="Normal 31 15 2 4" xfId="9944"/>
    <cellStyle name="Normal 31 15 3" xfId="5611"/>
    <cellStyle name="Normal 31 15 3 2" xfId="19511"/>
    <cellStyle name="Normal 31 15 3 3" xfId="12482"/>
    <cellStyle name="Normal 31 15 4" xfId="16300"/>
    <cellStyle name="Normal 31 15 5" xfId="9272"/>
    <cellStyle name="Normal 31 16" xfId="1786"/>
    <cellStyle name="Normal 31 16 2" xfId="2512"/>
    <cellStyle name="Normal 31 16 2 2" xfId="6284"/>
    <cellStyle name="Normal 31 16 2 2 2" xfId="20184"/>
    <cellStyle name="Normal 31 16 2 2 3" xfId="13155"/>
    <cellStyle name="Normal 31 16 2 3" xfId="16973"/>
    <cellStyle name="Normal 31 16 2 4" xfId="9945"/>
    <cellStyle name="Normal 31 16 3" xfId="5729"/>
    <cellStyle name="Normal 31 16 3 2" xfId="19629"/>
    <cellStyle name="Normal 31 16 3 3" xfId="12600"/>
    <cellStyle name="Normal 31 16 4" xfId="16418"/>
    <cellStyle name="Normal 31 16 5" xfId="9390"/>
    <cellStyle name="Normal 31 17" xfId="1831"/>
    <cellStyle name="Normal 31 17 2" xfId="2513"/>
    <cellStyle name="Normal 31 17 2 2" xfId="6285"/>
    <cellStyle name="Normal 31 17 2 2 2" xfId="20185"/>
    <cellStyle name="Normal 31 17 2 2 3" xfId="13156"/>
    <cellStyle name="Normal 31 17 2 3" xfId="16974"/>
    <cellStyle name="Normal 31 17 2 4" xfId="9946"/>
    <cellStyle name="Normal 31 17 3" xfId="5774"/>
    <cellStyle name="Normal 31 17 3 2" xfId="19674"/>
    <cellStyle name="Normal 31 17 3 3" xfId="12645"/>
    <cellStyle name="Normal 31 17 4" xfId="16463"/>
    <cellStyle name="Normal 31 17 5" xfId="9435"/>
    <cellStyle name="Normal 31 18" xfId="1951"/>
    <cellStyle name="Normal 31 18 2" xfId="2514"/>
    <cellStyle name="Normal 31 18 2 2" xfId="6286"/>
    <cellStyle name="Normal 31 18 2 2 2" xfId="20186"/>
    <cellStyle name="Normal 31 18 2 2 3" xfId="13157"/>
    <cellStyle name="Normal 31 18 2 3" xfId="16975"/>
    <cellStyle name="Normal 31 18 2 4" xfId="9947"/>
    <cellStyle name="Normal 31 18 3" xfId="5894"/>
    <cellStyle name="Normal 31 18 3 2" xfId="19794"/>
    <cellStyle name="Normal 31 18 3 3" xfId="12765"/>
    <cellStyle name="Normal 31 18 4" xfId="16583"/>
    <cellStyle name="Normal 31 18 5" xfId="9555"/>
    <cellStyle name="Normal 31 19" xfId="2035"/>
    <cellStyle name="Normal 31 19 2" xfId="5978"/>
    <cellStyle name="Normal 31 19 2 2" xfId="19878"/>
    <cellStyle name="Normal 31 19 2 3" xfId="12849"/>
    <cellStyle name="Normal 31 19 3" xfId="16667"/>
    <cellStyle name="Normal 31 19 4" xfId="9639"/>
    <cellStyle name="Normal 31 2" xfId="318"/>
    <cellStyle name="Normal 31 20" xfId="2248"/>
    <cellStyle name="Normal 31 21" xfId="2505"/>
    <cellStyle name="Normal 31 21 2" xfId="6277"/>
    <cellStyle name="Normal 31 21 2 2" xfId="20177"/>
    <cellStyle name="Normal 31 21 2 3" xfId="13148"/>
    <cellStyle name="Normal 31 21 3" xfId="16966"/>
    <cellStyle name="Normal 31 21 4" xfId="9938"/>
    <cellStyle name="Normal 31 22" xfId="3492"/>
    <cellStyle name="Normal 31 22 2" xfId="7264"/>
    <cellStyle name="Normal 31 22 2 2" xfId="21164"/>
    <cellStyle name="Normal 31 22 2 3" xfId="14135"/>
    <cellStyle name="Normal 31 22 3" xfId="17953"/>
    <cellStyle name="Normal 31 22 4" xfId="10925"/>
    <cellStyle name="Normal 31 23" xfId="3581"/>
    <cellStyle name="Normal 31 23 2" xfId="7348"/>
    <cellStyle name="Normal 31 23 2 2" xfId="21248"/>
    <cellStyle name="Normal 31 23 2 3" xfId="14219"/>
    <cellStyle name="Normal 31 23 3" xfId="18037"/>
    <cellStyle name="Normal 31 23 4" xfId="11009"/>
    <cellStyle name="Normal 31 24" xfId="3654"/>
    <cellStyle name="Normal 31 24 2" xfId="7421"/>
    <cellStyle name="Normal 31 24 2 2" xfId="21321"/>
    <cellStyle name="Normal 31 24 2 3" xfId="14292"/>
    <cellStyle name="Normal 31 24 3" xfId="18110"/>
    <cellStyle name="Normal 31 24 4" xfId="11082"/>
    <cellStyle name="Normal 31 25" xfId="3738"/>
    <cellStyle name="Normal 31 25 2" xfId="7505"/>
    <cellStyle name="Normal 31 25 2 2" xfId="21405"/>
    <cellStyle name="Normal 31 25 2 3" xfId="14376"/>
    <cellStyle name="Normal 31 25 3" xfId="18194"/>
    <cellStyle name="Normal 31 25 4" xfId="11166"/>
    <cellStyle name="Normal 31 26" xfId="3825"/>
    <cellStyle name="Normal 31 26 2" xfId="7584"/>
    <cellStyle name="Normal 31 26 2 2" xfId="21484"/>
    <cellStyle name="Normal 31 26 2 3" xfId="14455"/>
    <cellStyle name="Normal 31 26 3" xfId="18274"/>
    <cellStyle name="Normal 31 26 4" xfId="11245"/>
    <cellStyle name="Normal 31 27" xfId="4057"/>
    <cellStyle name="Normal 31 28" xfId="4243"/>
    <cellStyle name="Normal 31 28 2" xfId="18354"/>
    <cellStyle name="Normal 31 28 3" xfId="11325"/>
    <cellStyle name="Normal 31 29" xfId="4531"/>
    <cellStyle name="Normal 31 29 2" xfId="18432"/>
    <cellStyle name="Normal 31 29 3" xfId="11403"/>
    <cellStyle name="Normal 31 3" xfId="617"/>
    <cellStyle name="Normal 31 3 2" xfId="2515"/>
    <cellStyle name="Normal 31 3 2 2" xfId="6287"/>
    <cellStyle name="Normal 31 3 2 2 2" xfId="20187"/>
    <cellStyle name="Normal 31 3 2 2 3" xfId="13158"/>
    <cellStyle name="Normal 31 3 2 3" xfId="16976"/>
    <cellStyle name="Normal 31 3 2 4" xfId="9948"/>
    <cellStyle name="Normal 31 3 3" xfId="4771"/>
    <cellStyle name="Normal 31 3 3 2" xfId="18671"/>
    <cellStyle name="Normal 31 3 3 3" xfId="11642"/>
    <cellStyle name="Normal 31 3 4" xfId="15361"/>
    <cellStyle name="Normal 31 3 5" xfId="8432"/>
    <cellStyle name="Normal 31 30" xfId="4608"/>
    <cellStyle name="Normal 31 30 2" xfId="18509"/>
    <cellStyle name="Normal 31 30 3" xfId="11480"/>
    <cellStyle name="Normal 31 31" xfId="4694"/>
    <cellStyle name="Normal 31 31 2" xfId="18594"/>
    <cellStyle name="Normal 31 31 3" xfId="11565"/>
    <cellStyle name="Normal 31 32" xfId="7657"/>
    <cellStyle name="Normal 31 32 2" xfId="21557"/>
    <cellStyle name="Normal 31 32 3" xfId="14528"/>
    <cellStyle name="Normal 31 33" xfId="7718"/>
    <cellStyle name="Normal 31 33 2" xfId="21618"/>
    <cellStyle name="Normal 31 33 3" xfId="14589"/>
    <cellStyle name="Normal 31 34" xfId="7813"/>
    <cellStyle name="Normal 31 34 2" xfId="21713"/>
    <cellStyle name="Normal 31 34 3" xfId="14684"/>
    <cellStyle name="Normal 31 35" xfId="7900"/>
    <cellStyle name="Normal 31 35 2" xfId="21800"/>
    <cellStyle name="Normal 31 35 3" xfId="14771"/>
    <cellStyle name="Normal 31 36" xfId="7975"/>
    <cellStyle name="Normal 31 36 2" xfId="21874"/>
    <cellStyle name="Normal 31 36 3" xfId="14845"/>
    <cellStyle name="Normal 31 37" xfId="8094"/>
    <cellStyle name="Normal 31 37 2" xfId="21993"/>
    <cellStyle name="Normal 31 37 3" xfId="14964"/>
    <cellStyle name="Normal 31 38" xfId="8135"/>
    <cellStyle name="Normal 31 38 2" xfId="22034"/>
    <cellStyle name="Normal 31 38 3" xfId="15005"/>
    <cellStyle name="Normal 31 39" xfId="8208"/>
    <cellStyle name="Normal 31 39 2" xfId="22107"/>
    <cellStyle name="Normal 31 39 3" xfId="15078"/>
    <cellStyle name="Normal 31 4" xfId="808"/>
    <cellStyle name="Normal 31 40" xfId="8281"/>
    <cellStyle name="Normal 31 40 2" xfId="22180"/>
    <cellStyle name="Normal 31 40 3" xfId="15151"/>
    <cellStyle name="Normal 31 41" xfId="15234"/>
    <cellStyle name="Normal 31 42" xfId="8355"/>
    <cellStyle name="Normal 31 5" xfId="947"/>
    <cellStyle name="Normal 31 5 2" xfId="2516"/>
    <cellStyle name="Normal 31 5 2 2" xfId="6288"/>
    <cellStyle name="Normal 31 5 2 2 2" xfId="20188"/>
    <cellStyle name="Normal 31 5 2 2 3" xfId="13159"/>
    <cellStyle name="Normal 31 5 2 3" xfId="16977"/>
    <cellStyle name="Normal 31 5 2 4" xfId="9949"/>
    <cellStyle name="Normal 31 5 3" xfId="4890"/>
    <cellStyle name="Normal 31 5 3 2" xfId="18790"/>
    <cellStyle name="Normal 31 5 3 3" xfId="11761"/>
    <cellStyle name="Normal 31 5 4" xfId="15579"/>
    <cellStyle name="Normal 31 5 5" xfId="8551"/>
    <cellStyle name="Normal 31 6" xfId="983"/>
    <cellStyle name="Normal 31 6 2" xfId="2517"/>
    <cellStyle name="Normal 31 6 2 2" xfId="6289"/>
    <cellStyle name="Normal 31 6 2 2 2" xfId="20189"/>
    <cellStyle name="Normal 31 6 2 2 3" xfId="13160"/>
    <cellStyle name="Normal 31 6 2 3" xfId="16978"/>
    <cellStyle name="Normal 31 6 2 4" xfId="9950"/>
    <cellStyle name="Normal 31 6 3" xfId="4926"/>
    <cellStyle name="Normal 31 6 3 2" xfId="18826"/>
    <cellStyle name="Normal 31 6 3 3" xfId="11797"/>
    <cellStyle name="Normal 31 6 4" xfId="15615"/>
    <cellStyle name="Normal 31 6 5" xfId="8587"/>
    <cellStyle name="Normal 31 7" xfId="1057"/>
    <cellStyle name="Normal 31 7 2" xfId="2518"/>
    <cellStyle name="Normal 31 7 2 2" xfId="6290"/>
    <cellStyle name="Normal 31 7 2 2 2" xfId="20190"/>
    <cellStyle name="Normal 31 7 2 2 3" xfId="13161"/>
    <cellStyle name="Normal 31 7 2 3" xfId="16979"/>
    <cellStyle name="Normal 31 7 2 4" xfId="9951"/>
    <cellStyle name="Normal 31 7 3" xfId="5000"/>
    <cellStyle name="Normal 31 7 3 2" xfId="18900"/>
    <cellStyle name="Normal 31 7 3 3" xfId="11871"/>
    <cellStyle name="Normal 31 7 4" xfId="15689"/>
    <cellStyle name="Normal 31 7 5" xfId="8661"/>
    <cellStyle name="Normal 31 8" xfId="1175"/>
    <cellStyle name="Normal 31 8 2" xfId="2519"/>
    <cellStyle name="Normal 31 8 2 2" xfId="6291"/>
    <cellStyle name="Normal 31 8 2 2 2" xfId="20191"/>
    <cellStyle name="Normal 31 8 2 2 3" xfId="13162"/>
    <cellStyle name="Normal 31 8 2 3" xfId="16980"/>
    <cellStyle name="Normal 31 8 2 4" xfId="9952"/>
    <cellStyle name="Normal 31 8 3" xfId="5118"/>
    <cellStyle name="Normal 31 8 3 2" xfId="19018"/>
    <cellStyle name="Normal 31 8 3 3" xfId="11989"/>
    <cellStyle name="Normal 31 8 4" xfId="15807"/>
    <cellStyle name="Normal 31 8 5" xfId="8779"/>
    <cellStyle name="Normal 31 9" xfId="1205"/>
    <cellStyle name="Normal 31 9 2" xfId="2520"/>
    <cellStyle name="Normal 31 9 2 2" xfId="6292"/>
    <cellStyle name="Normal 31 9 2 2 2" xfId="20192"/>
    <cellStyle name="Normal 31 9 2 2 3" xfId="13163"/>
    <cellStyle name="Normal 31 9 2 3" xfId="16981"/>
    <cellStyle name="Normal 31 9 2 4" xfId="9953"/>
    <cellStyle name="Normal 31 9 3" xfId="5148"/>
    <cellStyle name="Normal 31 9 3 2" xfId="19048"/>
    <cellStyle name="Normal 31 9 3 3" xfId="12019"/>
    <cellStyle name="Normal 31 9 4" xfId="15837"/>
    <cellStyle name="Normal 31 9 5" xfId="8809"/>
    <cellStyle name="Normal 32" xfId="104"/>
    <cellStyle name="Normal 32 10" xfId="1280"/>
    <cellStyle name="Normal 32 10 2" xfId="2522"/>
    <cellStyle name="Normal 32 10 2 2" xfId="6294"/>
    <cellStyle name="Normal 32 10 2 2 2" xfId="20194"/>
    <cellStyle name="Normal 32 10 2 2 3" xfId="13165"/>
    <cellStyle name="Normal 32 10 2 3" xfId="16983"/>
    <cellStyle name="Normal 32 10 2 4" xfId="9955"/>
    <cellStyle name="Normal 32 10 3" xfId="5223"/>
    <cellStyle name="Normal 32 10 3 2" xfId="19123"/>
    <cellStyle name="Normal 32 10 3 3" xfId="12094"/>
    <cellStyle name="Normal 32 10 4" xfId="15912"/>
    <cellStyle name="Normal 32 10 5" xfId="8884"/>
    <cellStyle name="Normal 32 11" xfId="1398"/>
    <cellStyle name="Normal 32 11 2" xfId="2523"/>
    <cellStyle name="Normal 32 11 2 2" xfId="6295"/>
    <cellStyle name="Normal 32 11 2 2 2" xfId="20195"/>
    <cellStyle name="Normal 32 11 2 2 3" xfId="13166"/>
    <cellStyle name="Normal 32 11 2 3" xfId="16984"/>
    <cellStyle name="Normal 32 11 2 4" xfId="9956"/>
    <cellStyle name="Normal 32 11 3" xfId="5341"/>
    <cellStyle name="Normal 32 11 3 2" xfId="19241"/>
    <cellStyle name="Normal 32 11 3 3" xfId="12212"/>
    <cellStyle name="Normal 32 11 4" xfId="16030"/>
    <cellStyle name="Normal 32 11 5" xfId="9002"/>
    <cellStyle name="Normal 32 12" xfId="1429"/>
    <cellStyle name="Normal 32 12 2" xfId="2524"/>
    <cellStyle name="Normal 32 12 2 2" xfId="6296"/>
    <cellStyle name="Normal 32 12 2 2 2" xfId="20196"/>
    <cellStyle name="Normal 32 12 2 2 3" xfId="13167"/>
    <cellStyle name="Normal 32 12 2 3" xfId="16985"/>
    <cellStyle name="Normal 32 12 2 4" xfId="9957"/>
    <cellStyle name="Normal 32 12 3" xfId="5372"/>
    <cellStyle name="Normal 32 12 3 2" xfId="19272"/>
    <cellStyle name="Normal 32 12 3 3" xfId="12243"/>
    <cellStyle name="Normal 32 12 4" xfId="16061"/>
    <cellStyle name="Normal 32 12 5" xfId="9033"/>
    <cellStyle name="Normal 32 13" xfId="1547"/>
    <cellStyle name="Normal 32 13 2" xfId="2525"/>
    <cellStyle name="Normal 32 13 2 2" xfId="6297"/>
    <cellStyle name="Normal 32 13 2 2 2" xfId="20197"/>
    <cellStyle name="Normal 32 13 2 2 3" xfId="13168"/>
    <cellStyle name="Normal 32 13 2 3" xfId="16986"/>
    <cellStyle name="Normal 32 13 2 4" xfId="9958"/>
    <cellStyle name="Normal 32 13 3" xfId="5490"/>
    <cellStyle name="Normal 32 13 3 2" xfId="19390"/>
    <cellStyle name="Normal 32 13 3 3" xfId="12361"/>
    <cellStyle name="Normal 32 13 4" xfId="16179"/>
    <cellStyle name="Normal 32 13 5" xfId="9151"/>
    <cellStyle name="Normal 32 14" xfId="1591"/>
    <cellStyle name="Normal 32 14 2" xfId="2526"/>
    <cellStyle name="Normal 32 14 2 2" xfId="6298"/>
    <cellStyle name="Normal 32 14 2 2 2" xfId="20198"/>
    <cellStyle name="Normal 32 14 2 2 3" xfId="13169"/>
    <cellStyle name="Normal 32 14 2 3" xfId="16987"/>
    <cellStyle name="Normal 32 14 2 4" xfId="9959"/>
    <cellStyle name="Normal 32 14 3" xfId="5534"/>
    <cellStyle name="Normal 32 14 3 2" xfId="19434"/>
    <cellStyle name="Normal 32 14 3 3" xfId="12405"/>
    <cellStyle name="Normal 32 14 4" xfId="16223"/>
    <cellStyle name="Normal 32 14 5" xfId="9195"/>
    <cellStyle name="Normal 32 15" xfId="1669"/>
    <cellStyle name="Normal 32 15 2" xfId="2527"/>
    <cellStyle name="Normal 32 15 2 2" xfId="6299"/>
    <cellStyle name="Normal 32 15 2 2 2" xfId="20199"/>
    <cellStyle name="Normal 32 15 2 2 3" xfId="13170"/>
    <cellStyle name="Normal 32 15 2 3" xfId="16988"/>
    <cellStyle name="Normal 32 15 2 4" xfId="9960"/>
    <cellStyle name="Normal 32 15 3" xfId="5612"/>
    <cellStyle name="Normal 32 15 3 2" xfId="19512"/>
    <cellStyle name="Normal 32 15 3 3" xfId="12483"/>
    <cellStyle name="Normal 32 15 4" xfId="16301"/>
    <cellStyle name="Normal 32 15 5" xfId="9273"/>
    <cellStyle name="Normal 32 16" xfId="1785"/>
    <cellStyle name="Normal 32 16 2" xfId="2528"/>
    <cellStyle name="Normal 32 16 2 2" xfId="6300"/>
    <cellStyle name="Normal 32 16 2 2 2" xfId="20200"/>
    <cellStyle name="Normal 32 16 2 2 3" xfId="13171"/>
    <cellStyle name="Normal 32 16 2 3" xfId="16989"/>
    <cellStyle name="Normal 32 16 2 4" xfId="9961"/>
    <cellStyle name="Normal 32 16 3" xfId="5728"/>
    <cellStyle name="Normal 32 16 3 2" xfId="19628"/>
    <cellStyle name="Normal 32 16 3 3" xfId="12599"/>
    <cellStyle name="Normal 32 16 4" xfId="16417"/>
    <cellStyle name="Normal 32 16 5" xfId="9389"/>
    <cellStyle name="Normal 32 17" xfId="1830"/>
    <cellStyle name="Normal 32 17 2" xfId="2529"/>
    <cellStyle name="Normal 32 17 2 2" xfId="6301"/>
    <cellStyle name="Normal 32 17 2 2 2" xfId="20201"/>
    <cellStyle name="Normal 32 17 2 2 3" xfId="13172"/>
    <cellStyle name="Normal 32 17 2 3" xfId="16990"/>
    <cellStyle name="Normal 32 17 2 4" xfId="9962"/>
    <cellStyle name="Normal 32 17 3" xfId="5773"/>
    <cellStyle name="Normal 32 17 3 2" xfId="19673"/>
    <cellStyle name="Normal 32 17 3 3" xfId="12644"/>
    <cellStyle name="Normal 32 17 4" xfId="16462"/>
    <cellStyle name="Normal 32 17 5" xfId="9434"/>
    <cellStyle name="Normal 32 18" xfId="1950"/>
    <cellStyle name="Normal 32 18 2" xfId="2530"/>
    <cellStyle name="Normal 32 18 2 2" xfId="6302"/>
    <cellStyle name="Normal 32 18 2 2 2" xfId="20202"/>
    <cellStyle name="Normal 32 18 2 2 3" xfId="13173"/>
    <cellStyle name="Normal 32 18 2 3" xfId="16991"/>
    <cellStyle name="Normal 32 18 2 4" xfId="9963"/>
    <cellStyle name="Normal 32 18 3" xfId="5893"/>
    <cellStyle name="Normal 32 18 3 2" xfId="19793"/>
    <cellStyle name="Normal 32 18 3 3" xfId="12764"/>
    <cellStyle name="Normal 32 18 4" xfId="16582"/>
    <cellStyle name="Normal 32 18 5" xfId="9554"/>
    <cellStyle name="Normal 32 19" xfId="2034"/>
    <cellStyle name="Normal 32 19 2" xfId="5977"/>
    <cellStyle name="Normal 32 19 2 2" xfId="19877"/>
    <cellStyle name="Normal 32 19 2 3" xfId="12848"/>
    <cellStyle name="Normal 32 19 3" xfId="16666"/>
    <cellStyle name="Normal 32 19 4" xfId="9638"/>
    <cellStyle name="Normal 32 2" xfId="319"/>
    <cellStyle name="Normal 32 20" xfId="2247"/>
    <cellStyle name="Normal 32 21" xfId="2521"/>
    <cellStyle name="Normal 32 21 2" xfId="6293"/>
    <cellStyle name="Normal 32 21 2 2" xfId="20193"/>
    <cellStyle name="Normal 32 21 2 3" xfId="13164"/>
    <cellStyle name="Normal 32 21 3" xfId="16982"/>
    <cellStyle name="Normal 32 21 4" xfId="9954"/>
    <cellStyle name="Normal 32 22" xfId="3493"/>
    <cellStyle name="Normal 32 22 2" xfId="7265"/>
    <cellStyle name="Normal 32 22 2 2" xfId="21165"/>
    <cellStyle name="Normal 32 22 2 3" xfId="14136"/>
    <cellStyle name="Normal 32 22 3" xfId="17954"/>
    <cellStyle name="Normal 32 22 4" xfId="10926"/>
    <cellStyle name="Normal 32 23" xfId="3580"/>
    <cellStyle name="Normal 32 23 2" xfId="7347"/>
    <cellStyle name="Normal 32 23 2 2" xfId="21247"/>
    <cellStyle name="Normal 32 23 2 3" xfId="14218"/>
    <cellStyle name="Normal 32 23 3" xfId="18036"/>
    <cellStyle name="Normal 32 23 4" xfId="11008"/>
    <cellStyle name="Normal 32 24" xfId="3655"/>
    <cellStyle name="Normal 32 24 2" xfId="7422"/>
    <cellStyle name="Normal 32 24 2 2" xfId="21322"/>
    <cellStyle name="Normal 32 24 2 3" xfId="14293"/>
    <cellStyle name="Normal 32 24 3" xfId="18111"/>
    <cellStyle name="Normal 32 24 4" xfId="11083"/>
    <cellStyle name="Normal 32 25" xfId="3739"/>
    <cellStyle name="Normal 32 25 2" xfId="7506"/>
    <cellStyle name="Normal 32 25 2 2" xfId="21406"/>
    <cellStyle name="Normal 32 25 2 3" xfId="14377"/>
    <cellStyle name="Normal 32 25 3" xfId="18195"/>
    <cellStyle name="Normal 32 25 4" xfId="11167"/>
    <cellStyle name="Normal 32 26" xfId="3826"/>
    <cellStyle name="Normal 32 26 2" xfId="7583"/>
    <cellStyle name="Normal 32 26 2 2" xfId="21483"/>
    <cellStyle name="Normal 32 26 2 3" xfId="14454"/>
    <cellStyle name="Normal 32 26 3" xfId="18275"/>
    <cellStyle name="Normal 32 26 4" xfId="11246"/>
    <cellStyle name="Normal 32 27" xfId="4056"/>
    <cellStyle name="Normal 32 28" xfId="4242"/>
    <cellStyle name="Normal 32 28 2" xfId="18353"/>
    <cellStyle name="Normal 32 28 3" xfId="11324"/>
    <cellStyle name="Normal 32 29" xfId="4530"/>
    <cellStyle name="Normal 32 29 2" xfId="18431"/>
    <cellStyle name="Normal 32 29 3" xfId="11402"/>
    <cellStyle name="Normal 32 3" xfId="618"/>
    <cellStyle name="Normal 32 3 2" xfId="2531"/>
    <cellStyle name="Normal 32 3 2 2" xfId="6303"/>
    <cellStyle name="Normal 32 3 2 2 2" xfId="20203"/>
    <cellStyle name="Normal 32 3 2 2 3" xfId="13174"/>
    <cellStyle name="Normal 32 3 2 3" xfId="16992"/>
    <cellStyle name="Normal 32 3 2 4" xfId="9964"/>
    <cellStyle name="Normal 32 3 3" xfId="4772"/>
    <cellStyle name="Normal 32 3 3 2" xfId="18672"/>
    <cellStyle name="Normal 32 3 3 3" xfId="11643"/>
    <cellStyle name="Normal 32 3 4" xfId="15362"/>
    <cellStyle name="Normal 32 3 5" xfId="8433"/>
    <cellStyle name="Normal 32 30" xfId="4609"/>
    <cellStyle name="Normal 32 30 2" xfId="18510"/>
    <cellStyle name="Normal 32 30 3" xfId="11481"/>
    <cellStyle name="Normal 32 31" xfId="4693"/>
    <cellStyle name="Normal 32 31 2" xfId="18593"/>
    <cellStyle name="Normal 32 31 3" xfId="11564"/>
    <cellStyle name="Normal 32 32" xfId="7656"/>
    <cellStyle name="Normal 32 32 2" xfId="21556"/>
    <cellStyle name="Normal 32 32 3" xfId="14527"/>
    <cellStyle name="Normal 32 33" xfId="7719"/>
    <cellStyle name="Normal 32 33 2" xfId="21619"/>
    <cellStyle name="Normal 32 33 3" xfId="14590"/>
    <cellStyle name="Normal 32 34" xfId="7814"/>
    <cellStyle name="Normal 32 34 2" xfId="21714"/>
    <cellStyle name="Normal 32 34 3" xfId="14685"/>
    <cellStyle name="Normal 32 35" xfId="7901"/>
    <cellStyle name="Normal 32 35 2" xfId="21801"/>
    <cellStyle name="Normal 32 35 3" xfId="14772"/>
    <cellStyle name="Normal 32 36" xfId="7976"/>
    <cellStyle name="Normal 32 36 2" xfId="21875"/>
    <cellStyle name="Normal 32 36 3" xfId="14846"/>
    <cellStyle name="Normal 32 37" xfId="8093"/>
    <cellStyle name="Normal 32 37 2" xfId="21992"/>
    <cellStyle name="Normal 32 37 3" xfId="14963"/>
    <cellStyle name="Normal 32 38" xfId="8136"/>
    <cellStyle name="Normal 32 38 2" xfId="22035"/>
    <cellStyle name="Normal 32 38 3" xfId="15006"/>
    <cellStyle name="Normal 32 39" xfId="8209"/>
    <cellStyle name="Normal 32 39 2" xfId="22108"/>
    <cellStyle name="Normal 32 39 3" xfId="15079"/>
    <cellStyle name="Normal 32 4" xfId="809"/>
    <cellStyle name="Normal 32 40" xfId="8282"/>
    <cellStyle name="Normal 32 40 2" xfId="22181"/>
    <cellStyle name="Normal 32 40 3" xfId="15152"/>
    <cellStyle name="Normal 32 41" xfId="15233"/>
    <cellStyle name="Normal 32 42" xfId="8354"/>
    <cellStyle name="Normal 32 5" xfId="946"/>
    <cellStyle name="Normal 32 5 2" xfId="2532"/>
    <cellStyle name="Normal 32 5 2 2" xfId="6304"/>
    <cellStyle name="Normal 32 5 2 2 2" xfId="20204"/>
    <cellStyle name="Normal 32 5 2 2 3" xfId="13175"/>
    <cellStyle name="Normal 32 5 2 3" xfId="16993"/>
    <cellStyle name="Normal 32 5 2 4" xfId="9965"/>
    <cellStyle name="Normal 32 5 3" xfId="4889"/>
    <cellStyle name="Normal 32 5 3 2" xfId="18789"/>
    <cellStyle name="Normal 32 5 3 3" xfId="11760"/>
    <cellStyle name="Normal 32 5 4" xfId="15578"/>
    <cellStyle name="Normal 32 5 5" xfId="8550"/>
    <cellStyle name="Normal 32 6" xfId="984"/>
    <cellStyle name="Normal 32 6 2" xfId="2533"/>
    <cellStyle name="Normal 32 6 2 2" xfId="6305"/>
    <cellStyle name="Normal 32 6 2 2 2" xfId="20205"/>
    <cellStyle name="Normal 32 6 2 2 3" xfId="13176"/>
    <cellStyle name="Normal 32 6 2 3" xfId="16994"/>
    <cellStyle name="Normal 32 6 2 4" xfId="9966"/>
    <cellStyle name="Normal 32 6 3" xfId="4927"/>
    <cellStyle name="Normal 32 6 3 2" xfId="18827"/>
    <cellStyle name="Normal 32 6 3 3" xfId="11798"/>
    <cellStyle name="Normal 32 6 4" xfId="15616"/>
    <cellStyle name="Normal 32 6 5" xfId="8588"/>
    <cellStyle name="Normal 32 7" xfId="1056"/>
    <cellStyle name="Normal 32 7 2" xfId="2534"/>
    <cellStyle name="Normal 32 7 2 2" xfId="6306"/>
    <cellStyle name="Normal 32 7 2 2 2" xfId="20206"/>
    <cellStyle name="Normal 32 7 2 2 3" xfId="13177"/>
    <cellStyle name="Normal 32 7 2 3" xfId="16995"/>
    <cellStyle name="Normal 32 7 2 4" xfId="9967"/>
    <cellStyle name="Normal 32 7 3" xfId="4999"/>
    <cellStyle name="Normal 32 7 3 2" xfId="18899"/>
    <cellStyle name="Normal 32 7 3 3" xfId="11870"/>
    <cellStyle name="Normal 32 7 4" xfId="15688"/>
    <cellStyle name="Normal 32 7 5" xfId="8660"/>
    <cellStyle name="Normal 32 8" xfId="1174"/>
    <cellStyle name="Normal 32 8 2" xfId="2535"/>
    <cellStyle name="Normal 32 8 2 2" xfId="6307"/>
    <cellStyle name="Normal 32 8 2 2 2" xfId="20207"/>
    <cellStyle name="Normal 32 8 2 2 3" xfId="13178"/>
    <cellStyle name="Normal 32 8 2 3" xfId="16996"/>
    <cellStyle name="Normal 32 8 2 4" xfId="9968"/>
    <cellStyle name="Normal 32 8 3" xfId="5117"/>
    <cellStyle name="Normal 32 8 3 2" xfId="19017"/>
    <cellStyle name="Normal 32 8 3 3" xfId="11988"/>
    <cellStyle name="Normal 32 8 4" xfId="15806"/>
    <cellStyle name="Normal 32 8 5" xfId="8778"/>
    <cellStyle name="Normal 32 9" xfId="1206"/>
    <cellStyle name="Normal 32 9 2" xfId="2536"/>
    <cellStyle name="Normal 32 9 2 2" xfId="6308"/>
    <cellStyle name="Normal 32 9 2 2 2" xfId="20208"/>
    <cellStyle name="Normal 32 9 2 2 3" xfId="13179"/>
    <cellStyle name="Normal 32 9 2 3" xfId="16997"/>
    <cellStyle name="Normal 32 9 2 4" xfId="9969"/>
    <cellStyle name="Normal 32 9 3" xfId="5149"/>
    <cellStyle name="Normal 32 9 3 2" xfId="19049"/>
    <cellStyle name="Normal 32 9 3 3" xfId="12020"/>
    <cellStyle name="Normal 32 9 4" xfId="15838"/>
    <cellStyle name="Normal 32 9 5" xfId="8810"/>
    <cellStyle name="Normal 33" xfId="106"/>
    <cellStyle name="Normal 33 10" xfId="1282"/>
    <cellStyle name="Normal 33 10 2" xfId="2538"/>
    <cellStyle name="Normal 33 10 2 2" xfId="6310"/>
    <cellStyle name="Normal 33 10 2 2 2" xfId="20210"/>
    <cellStyle name="Normal 33 10 2 2 3" xfId="13181"/>
    <cellStyle name="Normal 33 10 2 3" xfId="16999"/>
    <cellStyle name="Normal 33 10 2 4" xfId="9971"/>
    <cellStyle name="Normal 33 10 3" xfId="5225"/>
    <cellStyle name="Normal 33 10 3 2" xfId="19125"/>
    <cellStyle name="Normal 33 10 3 3" xfId="12096"/>
    <cellStyle name="Normal 33 10 4" xfId="15914"/>
    <cellStyle name="Normal 33 10 5" xfId="8886"/>
    <cellStyle name="Normal 33 11" xfId="1397"/>
    <cellStyle name="Normal 33 11 2" xfId="2539"/>
    <cellStyle name="Normal 33 11 2 2" xfId="6311"/>
    <cellStyle name="Normal 33 11 2 2 2" xfId="20211"/>
    <cellStyle name="Normal 33 11 2 2 3" xfId="13182"/>
    <cellStyle name="Normal 33 11 2 3" xfId="17000"/>
    <cellStyle name="Normal 33 11 2 4" xfId="9972"/>
    <cellStyle name="Normal 33 11 3" xfId="5340"/>
    <cellStyle name="Normal 33 11 3 2" xfId="19240"/>
    <cellStyle name="Normal 33 11 3 3" xfId="12211"/>
    <cellStyle name="Normal 33 11 4" xfId="16029"/>
    <cellStyle name="Normal 33 11 5" xfId="9001"/>
    <cellStyle name="Normal 33 12" xfId="1431"/>
    <cellStyle name="Normal 33 12 2" xfId="2540"/>
    <cellStyle name="Normal 33 12 2 2" xfId="6312"/>
    <cellStyle name="Normal 33 12 2 2 2" xfId="20212"/>
    <cellStyle name="Normal 33 12 2 2 3" xfId="13183"/>
    <cellStyle name="Normal 33 12 2 3" xfId="17001"/>
    <cellStyle name="Normal 33 12 2 4" xfId="9973"/>
    <cellStyle name="Normal 33 12 3" xfId="5374"/>
    <cellStyle name="Normal 33 12 3 2" xfId="19274"/>
    <cellStyle name="Normal 33 12 3 3" xfId="12245"/>
    <cellStyle name="Normal 33 12 4" xfId="16063"/>
    <cellStyle name="Normal 33 12 5" xfId="9035"/>
    <cellStyle name="Normal 33 13" xfId="1546"/>
    <cellStyle name="Normal 33 13 2" xfId="2541"/>
    <cellStyle name="Normal 33 13 2 2" xfId="6313"/>
    <cellStyle name="Normal 33 13 2 2 2" xfId="20213"/>
    <cellStyle name="Normal 33 13 2 2 3" xfId="13184"/>
    <cellStyle name="Normal 33 13 2 3" xfId="17002"/>
    <cellStyle name="Normal 33 13 2 4" xfId="9974"/>
    <cellStyle name="Normal 33 13 3" xfId="5489"/>
    <cellStyle name="Normal 33 13 3 2" xfId="19389"/>
    <cellStyle name="Normal 33 13 3 3" xfId="12360"/>
    <cellStyle name="Normal 33 13 4" xfId="16178"/>
    <cellStyle name="Normal 33 13 5" xfId="9150"/>
    <cellStyle name="Normal 33 14" xfId="1593"/>
    <cellStyle name="Normal 33 14 2" xfId="2542"/>
    <cellStyle name="Normal 33 14 2 2" xfId="6314"/>
    <cellStyle name="Normal 33 14 2 2 2" xfId="20214"/>
    <cellStyle name="Normal 33 14 2 2 3" xfId="13185"/>
    <cellStyle name="Normal 33 14 2 3" xfId="17003"/>
    <cellStyle name="Normal 33 14 2 4" xfId="9975"/>
    <cellStyle name="Normal 33 14 3" xfId="5536"/>
    <cellStyle name="Normal 33 14 3 2" xfId="19436"/>
    <cellStyle name="Normal 33 14 3 3" xfId="12407"/>
    <cellStyle name="Normal 33 14 4" xfId="16225"/>
    <cellStyle name="Normal 33 14 5" xfId="9197"/>
    <cellStyle name="Normal 33 15" xfId="1670"/>
    <cellStyle name="Normal 33 15 2" xfId="2543"/>
    <cellStyle name="Normal 33 15 2 2" xfId="6315"/>
    <cellStyle name="Normal 33 15 2 2 2" xfId="20215"/>
    <cellStyle name="Normal 33 15 2 2 3" xfId="13186"/>
    <cellStyle name="Normal 33 15 2 3" xfId="17004"/>
    <cellStyle name="Normal 33 15 2 4" xfId="9976"/>
    <cellStyle name="Normal 33 15 3" xfId="5613"/>
    <cellStyle name="Normal 33 15 3 2" xfId="19513"/>
    <cellStyle name="Normal 33 15 3 3" xfId="12484"/>
    <cellStyle name="Normal 33 15 4" xfId="16302"/>
    <cellStyle name="Normal 33 15 5" xfId="9274"/>
    <cellStyle name="Normal 33 16" xfId="1784"/>
    <cellStyle name="Normal 33 16 2" xfId="2544"/>
    <cellStyle name="Normal 33 16 2 2" xfId="6316"/>
    <cellStyle name="Normal 33 16 2 2 2" xfId="20216"/>
    <cellStyle name="Normal 33 16 2 2 3" xfId="13187"/>
    <cellStyle name="Normal 33 16 2 3" xfId="17005"/>
    <cellStyle name="Normal 33 16 2 4" xfId="9977"/>
    <cellStyle name="Normal 33 16 3" xfId="5727"/>
    <cellStyle name="Normal 33 16 3 2" xfId="19627"/>
    <cellStyle name="Normal 33 16 3 3" xfId="12598"/>
    <cellStyle name="Normal 33 16 4" xfId="16416"/>
    <cellStyle name="Normal 33 16 5" xfId="9388"/>
    <cellStyle name="Normal 33 17" xfId="1832"/>
    <cellStyle name="Normal 33 17 2" xfId="2545"/>
    <cellStyle name="Normal 33 17 2 2" xfId="6317"/>
    <cellStyle name="Normal 33 17 2 2 2" xfId="20217"/>
    <cellStyle name="Normal 33 17 2 2 3" xfId="13188"/>
    <cellStyle name="Normal 33 17 2 3" xfId="17006"/>
    <cellStyle name="Normal 33 17 2 4" xfId="9978"/>
    <cellStyle name="Normal 33 17 3" xfId="5775"/>
    <cellStyle name="Normal 33 17 3 2" xfId="19675"/>
    <cellStyle name="Normal 33 17 3 3" xfId="12646"/>
    <cellStyle name="Normal 33 17 4" xfId="16464"/>
    <cellStyle name="Normal 33 17 5" xfId="9436"/>
    <cellStyle name="Normal 33 18" xfId="1949"/>
    <cellStyle name="Normal 33 18 2" xfId="2546"/>
    <cellStyle name="Normal 33 18 2 2" xfId="6318"/>
    <cellStyle name="Normal 33 18 2 2 2" xfId="20218"/>
    <cellStyle name="Normal 33 18 2 2 3" xfId="13189"/>
    <cellStyle name="Normal 33 18 2 3" xfId="17007"/>
    <cellStyle name="Normal 33 18 2 4" xfId="9979"/>
    <cellStyle name="Normal 33 18 3" xfId="5892"/>
    <cellStyle name="Normal 33 18 3 2" xfId="19792"/>
    <cellStyle name="Normal 33 18 3 3" xfId="12763"/>
    <cellStyle name="Normal 33 18 4" xfId="16581"/>
    <cellStyle name="Normal 33 18 5" xfId="9553"/>
    <cellStyle name="Normal 33 19" xfId="2033"/>
    <cellStyle name="Normal 33 19 2" xfId="5976"/>
    <cellStyle name="Normal 33 19 2 2" xfId="19876"/>
    <cellStyle name="Normal 33 19 2 3" xfId="12847"/>
    <cellStyle name="Normal 33 19 3" xfId="16665"/>
    <cellStyle name="Normal 33 19 4" xfId="9637"/>
    <cellStyle name="Normal 33 2" xfId="320"/>
    <cellStyle name="Normal 33 20" xfId="2246"/>
    <cellStyle name="Normal 33 21" xfId="2537"/>
    <cellStyle name="Normal 33 21 2" xfId="6309"/>
    <cellStyle name="Normal 33 21 2 2" xfId="20209"/>
    <cellStyle name="Normal 33 21 2 3" xfId="13180"/>
    <cellStyle name="Normal 33 21 3" xfId="16998"/>
    <cellStyle name="Normal 33 21 4" xfId="9970"/>
    <cellStyle name="Normal 33 22" xfId="3494"/>
    <cellStyle name="Normal 33 22 2" xfId="7266"/>
    <cellStyle name="Normal 33 22 2 2" xfId="21166"/>
    <cellStyle name="Normal 33 22 2 3" xfId="14137"/>
    <cellStyle name="Normal 33 22 3" xfId="17955"/>
    <cellStyle name="Normal 33 22 4" xfId="10927"/>
    <cellStyle name="Normal 33 23" xfId="3582"/>
    <cellStyle name="Normal 33 23 2" xfId="7349"/>
    <cellStyle name="Normal 33 23 2 2" xfId="21249"/>
    <cellStyle name="Normal 33 23 2 3" xfId="14220"/>
    <cellStyle name="Normal 33 23 3" xfId="18038"/>
    <cellStyle name="Normal 33 23 4" xfId="11010"/>
    <cellStyle name="Normal 33 24" xfId="3656"/>
    <cellStyle name="Normal 33 24 2" xfId="7423"/>
    <cellStyle name="Normal 33 24 2 2" xfId="21323"/>
    <cellStyle name="Normal 33 24 2 3" xfId="14294"/>
    <cellStyle name="Normal 33 24 3" xfId="18112"/>
    <cellStyle name="Normal 33 24 4" xfId="11084"/>
    <cellStyle name="Normal 33 25" xfId="3740"/>
    <cellStyle name="Normal 33 25 2" xfId="7507"/>
    <cellStyle name="Normal 33 25 2 2" xfId="21407"/>
    <cellStyle name="Normal 33 25 2 3" xfId="14378"/>
    <cellStyle name="Normal 33 25 3" xfId="18196"/>
    <cellStyle name="Normal 33 25 4" xfId="11168"/>
    <cellStyle name="Normal 33 26" xfId="3827"/>
    <cellStyle name="Normal 33 26 2" xfId="7585"/>
    <cellStyle name="Normal 33 26 2 2" xfId="21485"/>
    <cellStyle name="Normal 33 26 2 3" xfId="14456"/>
    <cellStyle name="Normal 33 26 3" xfId="18276"/>
    <cellStyle name="Normal 33 26 4" xfId="11247"/>
    <cellStyle name="Normal 33 27" xfId="4055"/>
    <cellStyle name="Normal 33 28" xfId="4244"/>
    <cellStyle name="Normal 33 28 2" xfId="18355"/>
    <cellStyle name="Normal 33 28 3" xfId="11326"/>
    <cellStyle name="Normal 33 29" xfId="4532"/>
    <cellStyle name="Normal 33 29 2" xfId="18433"/>
    <cellStyle name="Normal 33 29 3" xfId="11404"/>
    <cellStyle name="Normal 33 3" xfId="619"/>
    <cellStyle name="Normal 33 3 2" xfId="2547"/>
    <cellStyle name="Normal 33 3 2 2" xfId="6319"/>
    <cellStyle name="Normal 33 3 2 2 2" xfId="20219"/>
    <cellStyle name="Normal 33 3 2 2 3" xfId="13190"/>
    <cellStyle name="Normal 33 3 2 3" xfId="17008"/>
    <cellStyle name="Normal 33 3 2 4" xfId="9980"/>
    <cellStyle name="Normal 33 3 3" xfId="4773"/>
    <cellStyle name="Normal 33 3 3 2" xfId="18673"/>
    <cellStyle name="Normal 33 3 3 3" xfId="11644"/>
    <cellStyle name="Normal 33 3 4" xfId="15363"/>
    <cellStyle name="Normal 33 3 5" xfId="8434"/>
    <cellStyle name="Normal 33 30" xfId="4610"/>
    <cellStyle name="Normal 33 30 2" xfId="18511"/>
    <cellStyle name="Normal 33 30 3" xfId="11482"/>
    <cellStyle name="Normal 33 31" xfId="4695"/>
    <cellStyle name="Normal 33 31 2" xfId="18595"/>
    <cellStyle name="Normal 33 31 3" xfId="11566"/>
    <cellStyle name="Normal 33 32" xfId="7658"/>
    <cellStyle name="Normal 33 32 2" xfId="21558"/>
    <cellStyle name="Normal 33 32 3" xfId="14529"/>
    <cellStyle name="Normal 33 33" xfId="7717"/>
    <cellStyle name="Normal 33 33 2" xfId="21617"/>
    <cellStyle name="Normal 33 33 3" xfId="14588"/>
    <cellStyle name="Normal 33 34" xfId="7812"/>
    <cellStyle name="Normal 33 34 2" xfId="21712"/>
    <cellStyle name="Normal 33 34 3" xfId="14683"/>
    <cellStyle name="Normal 33 35" xfId="7902"/>
    <cellStyle name="Normal 33 35 2" xfId="21802"/>
    <cellStyle name="Normal 33 35 3" xfId="14773"/>
    <cellStyle name="Normal 33 36" xfId="7977"/>
    <cellStyle name="Normal 33 36 2" xfId="21876"/>
    <cellStyle name="Normal 33 36 3" xfId="14847"/>
    <cellStyle name="Normal 33 37" xfId="8092"/>
    <cellStyle name="Normal 33 37 2" xfId="21991"/>
    <cellStyle name="Normal 33 37 3" xfId="14962"/>
    <cellStyle name="Normal 33 38" xfId="8137"/>
    <cellStyle name="Normal 33 38 2" xfId="22036"/>
    <cellStyle name="Normal 33 38 3" xfId="15007"/>
    <cellStyle name="Normal 33 39" xfId="8210"/>
    <cellStyle name="Normal 33 39 2" xfId="22109"/>
    <cellStyle name="Normal 33 39 3" xfId="15080"/>
    <cellStyle name="Normal 33 4" xfId="810"/>
    <cellStyle name="Normal 33 40" xfId="8283"/>
    <cellStyle name="Normal 33 40 2" xfId="22182"/>
    <cellStyle name="Normal 33 40 3" xfId="15153"/>
    <cellStyle name="Normal 33 41" xfId="15235"/>
    <cellStyle name="Normal 33 42" xfId="8356"/>
    <cellStyle name="Normal 33 5" xfId="945"/>
    <cellStyle name="Normal 33 5 2" xfId="2548"/>
    <cellStyle name="Normal 33 5 2 2" xfId="6320"/>
    <cellStyle name="Normal 33 5 2 2 2" xfId="20220"/>
    <cellStyle name="Normal 33 5 2 2 3" xfId="13191"/>
    <cellStyle name="Normal 33 5 2 3" xfId="17009"/>
    <cellStyle name="Normal 33 5 2 4" xfId="9981"/>
    <cellStyle name="Normal 33 5 3" xfId="4888"/>
    <cellStyle name="Normal 33 5 3 2" xfId="18788"/>
    <cellStyle name="Normal 33 5 3 3" xfId="11759"/>
    <cellStyle name="Normal 33 5 4" xfId="15577"/>
    <cellStyle name="Normal 33 5 5" xfId="8549"/>
    <cellStyle name="Normal 33 6" xfId="985"/>
    <cellStyle name="Normal 33 6 2" xfId="2549"/>
    <cellStyle name="Normal 33 6 2 2" xfId="6321"/>
    <cellStyle name="Normal 33 6 2 2 2" xfId="20221"/>
    <cellStyle name="Normal 33 6 2 2 3" xfId="13192"/>
    <cellStyle name="Normal 33 6 2 3" xfId="17010"/>
    <cellStyle name="Normal 33 6 2 4" xfId="9982"/>
    <cellStyle name="Normal 33 6 3" xfId="4928"/>
    <cellStyle name="Normal 33 6 3 2" xfId="18828"/>
    <cellStyle name="Normal 33 6 3 3" xfId="11799"/>
    <cellStyle name="Normal 33 6 4" xfId="15617"/>
    <cellStyle name="Normal 33 6 5" xfId="8589"/>
    <cellStyle name="Normal 33 7" xfId="1058"/>
    <cellStyle name="Normal 33 7 2" xfId="2550"/>
    <cellStyle name="Normal 33 7 2 2" xfId="6322"/>
    <cellStyle name="Normal 33 7 2 2 2" xfId="20222"/>
    <cellStyle name="Normal 33 7 2 2 3" xfId="13193"/>
    <cellStyle name="Normal 33 7 2 3" xfId="17011"/>
    <cellStyle name="Normal 33 7 2 4" xfId="9983"/>
    <cellStyle name="Normal 33 7 3" xfId="5001"/>
    <cellStyle name="Normal 33 7 3 2" xfId="18901"/>
    <cellStyle name="Normal 33 7 3 3" xfId="11872"/>
    <cellStyle name="Normal 33 7 4" xfId="15690"/>
    <cellStyle name="Normal 33 7 5" xfId="8662"/>
    <cellStyle name="Normal 33 8" xfId="1173"/>
    <cellStyle name="Normal 33 8 2" xfId="2551"/>
    <cellStyle name="Normal 33 8 2 2" xfId="6323"/>
    <cellStyle name="Normal 33 8 2 2 2" xfId="20223"/>
    <cellStyle name="Normal 33 8 2 2 3" xfId="13194"/>
    <cellStyle name="Normal 33 8 2 3" xfId="17012"/>
    <cellStyle name="Normal 33 8 2 4" xfId="9984"/>
    <cellStyle name="Normal 33 8 3" xfId="5116"/>
    <cellStyle name="Normal 33 8 3 2" xfId="19016"/>
    <cellStyle name="Normal 33 8 3 3" xfId="11987"/>
    <cellStyle name="Normal 33 8 4" xfId="15805"/>
    <cellStyle name="Normal 33 8 5" xfId="8777"/>
    <cellStyle name="Normal 33 9" xfId="1207"/>
    <cellStyle name="Normal 33 9 2" xfId="2552"/>
    <cellStyle name="Normal 33 9 2 2" xfId="6324"/>
    <cellStyle name="Normal 33 9 2 2 2" xfId="20224"/>
    <cellStyle name="Normal 33 9 2 2 3" xfId="13195"/>
    <cellStyle name="Normal 33 9 2 3" xfId="17013"/>
    <cellStyle name="Normal 33 9 2 4" xfId="9985"/>
    <cellStyle name="Normal 33 9 3" xfId="5150"/>
    <cellStyle name="Normal 33 9 3 2" xfId="19050"/>
    <cellStyle name="Normal 33 9 3 3" xfId="12021"/>
    <cellStyle name="Normal 33 9 4" xfId="15839"/>
    <cellStyle name="Normal 33 9 5" xfId="8811"/>
    <cellStyle name="Normal 34" xfId="107"/>
    <cellStyle name="Normal 34 10" xfId="1283"/>
    <cellStyle name="Normal 34 10 2" xfId="2554"/>
    <cellStyle name="Normal 34 10 2 2" xfId="6326"/>
    <cellStyle name="Normal 34 10 2 2 2" xfId="20226"/>
    <cellStyle name="Normal 34 10 2 2 3" xfId="13197"/>
    <cellStyle name="Normal 34 10 2 3" xfId="17015"/>
    <cellStyle name="Normal 34 10 2 4" xfId="9987"/>
    <cellStyle name="Normal 34 10 3" xfId="5226"/>
    <cellStyle name="Normal 34 10 3 2" xfId="19126"/>
    <cellStyle name="Normal 34 10 3 3" xfId="12097"/>
    <cellStyle name="Normal 34 10 4" xfId="15915"/>
    <cellStyle name="Normal 34 10 5" xfId="8887"/>
    <cellStyle name="Normal 34 11" xfId="1396"/>
    <cellStyle name="Normal 34 11 2" xfId="2555"/>
    <cellStyle name="Normal 34 11 2 2" xfId="6327"/>
    <cellStyle name="Normal 34 11 2 2 2" xfId="20227"/>
    <cellStyle name="Normal 34 11 2 2 3" xfId="13198"/>
    <cellStyle name="Normal 34 11 2 3" xfId="17016"/>
    <cellStyle name="Normal 34 11 2 4" xfId="9988"/>
    <cellStyle name="Normal 34 11 3" xfId="5339"/>
    <cellStyle name="Normal 34 11 3 2" xfId="19239"/>
    <cellStyle name="Normal 34 11 3 3" xfId="12210"/>
    <cellStyle name="Normal 34 11 4" xfId="16028"/>
    <cellStyle name="Normal 34 11 5" xfId="9000"/>
    <cellStyle name="Normal 34 12" xfId="1432"/>
    <cellStyle name="Normal 34 12 2" xfId="2556"/>
    <cellStyle name="Normal 34 12 2 2" xfId="6328"/>
    <cellStyle name="Normal 34 12 2 2 2" xfId="20228"/>
    <cellStyle name="Normal 34 12 2 2 3" xfId="13199"/>
    <cellStyle name="Normal 34 12 2 3" xfId="17017"/>
    <cellStyle name="Normal 34 12 2 4" xfId="9989"/>
    <cellStyle name="Normal 34 12 3" xfId="5375"/>
    <cellStyle name="Normal 34 12 3 2" xfId="19275"/>
    <cellStyle name="Normal 34 12 3 3" xfId="12246"/>
    <cellStyle name="Normal 34 12 4" xfId="16064"/>
    <cellStyle name="Normal 34 12 5" xfId="9036"/>
    <cellStyle name="Normal 34 13" xfId="1545"/>
    <cellStyle name="Normal 34 13 2" xfId="2557"/>
    <cellStyle name="Normal 34 13 2 2" xfId="6329"/>
    <cellStyle name="Normal 34 13 2 2 2" xfId="20229"/>
    <cellStyle name="Normal 34 13 2 2 3" xfId="13200"/>
    <cellStyle name="Normal 34 13 2 3" xfId="17018"/>
    <cellStyle name="Normal 34 13 2 4" xfId="9990"/>
    <cellStyle name="Normal 34 13 3" xfId="5488"/>
    <cellStyle name="Normal 34 13 3 2" xfId="19388"/>
    <cellStyle name="Normal 34 13 3 3" xfId="12359"/>
    <cellStyle name="Normal 34 13 4" xfId="16177"/>
    <cellStyle name="Normal 34 13 5" xfId="9149"/>
    <cellStyle name="Normal 34 14" xfId="1594"/>
    <cellStyle name="Normal 34 14 2" xfId="2558"/>
    <cellStyle name="Normal 34 14 2 2" xfId="6330"/>
    <cellStyle name="Normal 34 14 2 2 2" xfId="20230"/>
    <cellStyle name="Normal 34 14 2 2 3" xfId="13201"/>
    <cellStyle name="Normal 34 14 2 3" xfId="17019"/>
    <cellStyle name="Normal 34 14 2 4" xfId="9991"/>
    <cellStyle name="Normal 34 14 3" xfId="5537"/>
    <cellStyle name="Normal 34 14 3 2" xfId="19437"/>
    <cellStyle name="Normal 34 14 3 3" xfId="12408"/>
    <cellStyle name="Normal 34 14 4" xfId="16226"/>
    <cellStyle name="Normal 34 14 5" xfId="9198"/>
    <cellStyle name="Normal 34 15" xfId="1671"/>
    <cellStyle name="Normal 34 15 2" xfId="2559"/>
    <cellStyle name="Normal 34 15 2 2" xfId="6331"/>
    <cellStyle name="Normal 34 15 2 2 2" xfId="20231"/>
    <cellStyle name="Normal 34 15 2 2 3" xfId="13202"/>
    <cellStyle name="Normal 34 15 2 3" xfId="17020"/>
    <cellStyle name="Normal 34 15 2 4" xfId="9992"/>
    <cellStyle name="Normal 34 15 3" xfId="5614"/>
    <cellStyle name="Normal 34 15 3 2" xfId="19514"/>
    <cellStyle name="Normal 34 15 3 3" xfId="12485"/>
    <cellStyle name="Normal 34 15 4" xfId="16303"/>
    <cellStyle name="Normal 34 15 5" xfId="9275"/>
    <cellStyle name="Normal 34 16" xfId="1783"/>
    <cellStyle name="Normal 34 16 2" xfId="2560"/>
    <cellStyle name="Normal 34 16 2 2" xfId="6332"/>
    <cellStyle name="Normal 34 16 2 2 2" xfId="20232"/>
    <cellStyle name="Normal 34 16 2 2 3" xfId="13203"/>
    <cellStyle name="Normal 34 16 2 3" xfId="17021"/>
    <cellStyle name="Normal 34 16 2 4" xfId="9993"/>
    <cellStyle name="Normal 34 16 3" xfId="5726"/>
    <cellStyle name="Normal 34 16 3 2" xfId="19626"/>
    <cellStyle name="Normal 34 16 3 3" xfId="12597"/>
    <cellStyle name="Normal 34 16 4" xfId="16415"/>
    <cellStyle name="Normal 34 16 5" xfId="9387"/>
    <cellStyle name="Normal 34 17" xfId="1833"/>
    <cellStyle name="Normal 34 17 2" xfId="2561"/>
    <cellStyle name="Normal 34 17 2 2" xfId="6333"/>
    <cellStyle name="Normal 34 17 2 2 2" xfId="20233"/>
    <cellStyle name="Normal 34 17 2 2 3" xfId="13204"/>
    <cellStyle name="Normal 34 17 2 3" xfId="17022"/>
    <cellStyle name="Normal 34 17 2 4" xfId="9994"/>
    <cellStyle name="Normal 34 17 3" xfId="5776"/>
    <cellStyle name="Normal 34 17 3 2" xfId="19676"/>
    <cellStyle name="Normal 34 17 3 3" xfId="12647"/>
    <cellStyle name="Normal 34 17 4" xfId="16465"/>
    <cellStyle name="Normal 34 17 5" xfId="9437"/>
    <cellStyle name="Normal 34 18" xfId="1948"/>
    <cellStyle name="Normal 34 18 2" xfId="2562"/>
    <cellStyle name="Normal 34 18 2 2" xfId="6334"/>
    <cellStyle name="Normal 34 18 2 2 2" xfId="20234"/>
    <cellStyle name="Normal 34 18 2 2 3" xfId="13205"/>
    <cellStyle name="Normal 34 18 2 3" xfId="17023"/>
    <cellStyle name="Normal 34 18 2 4" xfId="9995"/>
    <cellStyle name="Normal 34 18 3" xfId="5891"/>
    <cellStyle name="Normal 34 18 3 2" xfId="19791"/>
    <cellStyle name="Normal 34 18 3 3" xfId="12762"/>
    <cellStyle name="Normal 34 18 4" xfId="16580"/>
    <cellStyle name="Normal 34 18 5" xfId="9552"/>
    <cellStyle name="Normal 34 19" xfId="2032"/>
    <cellStyle name="Normal 34 19 2" xfId="5975"/>
    <cellStyle name="Normal 34 19 2 2" xfId="19875"/>
    <cellStyle name="Normal 34 19 2 3" xfId="12846"/>
    <cellStyle name="Normal 34 19 3" xfId="16664"/>
    <cellStyle name="Normal 34 19 4" xfId="9636"/>
    <cellStyle name="Normal 34 2" xfId="321"/>
    <cellStyle name="Normal 34 20" xfId="2245"/>
    <cellStyle name="Normal 34 21" xfId="2553"/>
    <cellStyle name="Normal 34 21 2" xfId="6325"/>
    <cellStyle name="Normal 34 21 2 2" xfId="20225"/>
    <cellStyle name="Normal 34 21 2 3" xfId="13196"/>
    <cellStyle name="Normal 34 21 3" xfId="17014"/>
    <cellStyle name="Normal 34 21 4" xfId="9986"/>
    <cellStyle name="Normal 34 22" xfId="3495"/>
    <cellStyle name="Normal 34 22 2" xfId="7267"/>
    <cellStyle name="Normal 34 22 2 2" xfId="21167"/>
    <cellStyle name="Normal 34 22 2 3" xfId="14138"/>
    <cellStyle name="Normal 34 22 3" xfId="17956"/>
    <cellStyle name="Normal 34 22 4" xfId="10928"/>
    <cellStyle name="Normal 34 23" xfId="3583"/>
    <cellStyle name="Normal 34 23 2" xfId="7350"/>
    <cellStyle name="Normal 34 23 2 2" xfId="21250"/>
    <cellStyle name="Normal 34 23 2 3" xfId="14221"/>
    <cellStyle name="Normal 34 23 3" xfId="18039"/>
    <cellStyle name="Normal 34 23 4" xfId="11011"/>
    <cellStyle name="Normal 34 24" xfId="3657"/>
    <cellStyle name="Normal 34 24 2" xfId="7424"/>
    <cellStyle name="Normal 34 24 2 2" xfId="21324"/>
    <cellStyle name="Normal 34 24 2 3" xfId="14295"/>
    <cellStyle name="Normal 34 24 3" xfId="18113"/>
    <cellStyle name="Normal 34 24 4" xfId="11085"/>
    <cellStyle name="Normal 34 25" xfId="3741"/>
    <cellStyle name="Normal 34 25 2" xfId="7508"/>
    <cellStyle name="Normal 34 25 2 2" xfId="21408"/>
    <cellStyle name="Normal 34 25 2 3" xfId="14379"/>
    <cellStyle name="Normal 34 25 3" xfId="18197"/>
    <cellStyle name="Normal 34 25 4" xfId="11169"/>
    <cellStyle name="Normal 34 26" xfId="3828"/>
    <cellStyle name="Normal 34 26 2" xfId="7586"/>
    <cellStyle name="Normal 34 26 2 2" xfId="21486"/>
    <cellStyle name="Normal 34 26 2 3" xfId="14457"/>
    <cellStyle name="Normal 34 26 3" xfId="18277"/>
    <cellStyle name="Normal 34 26 4" xfId="11248"/>
    <cellStyle name="Normal 34 27" xfId="4054"/>
    <cellStyle name="Normal 34 28" xfId="4245"/>
    <cellStyle name="Normal 34 28 2" xfId="18356"/>
    <cellStyle name="Normal 34 28 3" xfId="11327"/>
    <cellStyle name="Normal 34 29" xfId="4533"/>
    <cellStyle name="Normal 34 29 2" xfId="18434"/>
    <cellStyle name="Normal 34 29 3" xfId="11405"/>
    <cellStyle name="Normal 34 3" xfId="620"/>
    <cellStyle name="Normal 34 3 2" xfId="2563"/>
    <cellStyle name="Normal 34 3 2 2" xfId="6335"/>
    <cellStyle name="Normal 34 3 2 2 2" xfId="20235"/>
    <cellStyle name="Normal 34 3 2 2 3" xfId="13206"/>
    <cellStyle name="Normal 34 3 2 3" xfId="17024"/>
    <cellStyle name="Normal 34 3 2 4" xfId="9996"/>
    <cellStyle name="Normal 34 3 3" xfId="4774"/>
    <cellStyle name="Normal 34 3 3 2" xfId="18674"/>
    <cellStyle name="Normal 34 3 3 3" xfId="11645"/>
    <cellStyle name="Normal 34 3 4" xfId="15364"/>
    <cellStyle name="Normal 34 3 5" xfId="8435"/>
    <cellStyle name="Normal 34 30" xfId="4611"/>
    <cellStyle name="Normal 34 30 2" xfId="18512"/>
    <cellStyle name="Normal 34 30 3" xfId="11483"/>
    <cellStyle name="Normal 34 31" xfId="4696"/>
    <cellStyle name="Normal 34 31 2" xfId="18596"/>
    <cellStyle name="Normal 34 31 3" xfId="11567"/>
    <cellStyle name="Normal 34 32" xfId="7659"/>
    <cellStyle name="Normal 34 32 2" xfId="21559"/>
    <cellStyle name="Normal 34 32 3" xfId="14530"/>
    <cellStyle name="Normal 34 33" xfId="7716"/>
    <cellStyle name="Normal 34 33 2" xfId="21616"/>
    <cellStyle name="Normal 34 33 3" xfId="14587"/>
    <cellStyle name="Normal 34 34" xfId="7811"/>
    <cellStyle name="Normal 34 34 2" xfId="21711"/>
    <cellStyle name="Normal 34 34 3" xfId="14682"/>
    <cellStyle name="Normal 34 35" xfId="7903"/>
    <cellStyle name="Normal 34 35 2" xfId="21803"/>
    <cellStyle name="Normal 34 35 3" xfId="14774"/>
    <cellStyle name="Normal 34 36" xfId="7978"/>
    <cellStyle name="Normal 34 36 2" xfId="21877"/>
    <cellStyle name="Normal 34 36 3" xfId="14848"/>
    <cellStyle name="Normal 34 37" xfId="8091"/>
    <cellStyle name="Normal 34 37 2" xfId="21990"/>
    <cellStyle name="Normal 34 37 3" xfId="14961"/>
    <cellStyle name="Normal 34 38" xfId="8138"/>
    <cellStyle name="Normal 34 38 2" xfId="22037"/>
    <cellStyle name="Normal 34 38 3" xfId="15008"/>
    <cellStyle name="Normal 34 39" xfId="8211"/>
    <cellStyle name="Normal 34 39 2" xfId="22110"/>
    <cellStyle name="Normal 34 39 3" xfId="15081"/>
    <cellStyle name="Normal 34 4" xfId="811"/>
    <cellStyle name="Normal 34 40" xfId="8284"/>
    <cellStyle name="Normal 34 40 2" xfId="22183"/>
    <cellStyle name="Normal 34 40 3" xfId="15154"/>
    <cellStyle name="Normal 34 41" xfId="15236"/>
    <cellStyle name="Normal 34 42" xfId="8357"/>
    <cellStyle name="Normal 34 5" xfId="944"/>
    <cellStyle name="Normal 34 5 2" xfId="2564"/>
    <cellStyle name="Normal 34 5 2 2" xfId="6336"/>
    <cellStyle name="Normal 34 5 2 2 2" xfId="20236"/>
    <cellStyle name="Normal 34 5 2 2 3" xfId="13207"/>
    <cellStyle name="Normal 34 5 2 3" xfId="17025"/>
    <cellStyle name="Normal 34 5 2 4" xfId="9997"/>
    <cellStyle name="Normal 34 5 3" xfId="4887"/>
    <cellStyle name="Normal 34 5 3 2" xfId="18787"/>
    <cellStyle name="Normal 34 5 3 3" xfId="11758"/>
    <cellStyle name="Normal 34 5 4" xfId="15576"/>
    <cellStyle name="Normal 34 5 5" xfId="8548"/>
    <cellStyle name="Normal 34 6" xfId="986"/>
    <cellStyle name="Normal 34 6 2" xfId="2565"/>
    <cellStyle name="Normal 34 6 2 2" xfId="6337"/>
    <cellStyle name="Normal 34 6 2 2 2" xfId="20237"/>
    <cellStyle name="Normal 34 6 2 2 3" xfId="13208"/>
    <cellStyle name="Normal 34 6 2 3" xfId="17026"/>
    <cellStyle name="Normal 34 6 2 4" xfId="9998"/>
    <cellStyle name="Normal 34 6 3" xfId="4929"/>
    <cellStyle name="Normal 34 6 3 2" xfId="18829"/>
    <cellStyle name="Normal 34 6 3 3" xfId="11800"/>
    <cellStyle name="Normal 34 6 4" xfId="15618"/>
    <cellStyle name="Normal 34 6 5" xfId="8590"/>
    <cellStyle name="Normal 34 7" xfId="1059"/>
    <cellStyle name="Normal 34 7 2" xfId="2566"/>
    <cellStyle name="Normal 34 7 2 2" xfId="6338"/>
    <cellStyle name="Normal 34 7 2 2 2" xfId="20238"/>
    <cellStyle name="Normal 34 7 2 2 3" xfId="13209"/>
    <cellStyle name="Normal 34 7 2 3" xfId="17027"/>
    <cellStyle name="Normal 34 7 2 4" xfId="9999"/>
    <cellStyle name="Normal 34 7 3" xfId="5002"/>
    <cellStyle name="Normal 34 7 3 2" xfId="18902"/>
    <cellStyle name="Normal 34 7 3 3" xfId="11873"/>
    <cellStyle name="Normal 34 7 4" xfId="15691"/>
    <cellStyle name="Normal 34 7 5" xfId="8663"/>
    <cellStyle name="Normal 34 8" xfId="1172"/>
    <cellStyle name="Normal 34 8 2" xfId="2567"/>
    <cellStyle name="Normal 34 8 2 2" xfId="6339"/>
    <cellStyle name="Normal 34 8 2 2 2" xfId="20239"/>
    <cellStyle name="Normal 34 8 2 2 3" xfId="13210"/>
    <cellStyle name="Normal 34 8 2 3" xfId="17028"/>
    <cellStyle name="Normal 34 8 2 4" xfId="10000"/>
    <cellStyle name="Normal 34 8 3" xfId="5115"/>
    <cellStyle name="Normal 34 8 3 2" xfId="19015"/>
    <cellStyle name="Normal 34 8 3 3" xfId="11986"/>
    <cellStyle name="Normal 34 8 4" xfId="15804"/>
    <cellStyle name="Normal 34 8 5" xfId="8776"/>
    <cellStyle name="Normal 34 9" xfId="1208"/>
    <cellStyle name="Normal 34 9 2" xfId="2568"/>
    <cellStyle name="Normal 34 9 2 2" xfId="6340"/>
    <cellStyle name="Normal 34 9 2 2 2" xfId="20240"/>
    <cellStyle name="Normal 34 9 2 2 3" xfId="13211"/>
    <cellStyle name="Normal 34 9 2 3" xfId="17029"/>
    <cellStyle name="Normal 34 9 2 4" xfId="10001"/>
    <cellStyle name="Normal 34 9 3" xfId="5151"/>
    <cellStyle name="Normal 34 9 3 2" xfId="19051"/>
    <cellStyle name="Normal 34 9 3 3" xfId="12022"/>
    <cellStyle name="Normal 34 9 4" xfId="15840"/>
    <cellStyle name="Normal 34 9 5" xfId="8812"/>
    <cellStyle name="Normal 35" xfId="108"/>
    <cellStyle name="Normal 35 2" xfId="322"/>
    <cellStyle name="Normal 35 3" xfId="812"/>
    <cellStyle name="Normal 35 4" xfId="2244"/>
    <cellStyle name="Normal 35 5" xfId="4053"/>
    <cellStyle name="Normal 36" xfId="109"/>
    <cellStyle name="Normal 36 10" xfId="1284"/>
    <cellStyle name="Normal 36 10 2" xfId="2570"/>
    <cellStyle name="Normal 36 10 2 2" xfId="6342"/>
    <cellStyle name="Normal 36 10 2 2 2" xfId="20242"/>
    <cellStyle name="Normal 36 10 2 2 3" xfId="13213"/>
    <cellStyle name="Normal 36 10 2 3" xfId="17031"/>
    <cellStyle name="Normal 36 10 2 4" xfId="10003"/>
    <cellStyle name="Normal 36 10 3" xfId="5227"/>
    <cellStyle name="Normal 36 10 3 2" xfId="19127"/>
    <cellStyle name="Normal 36 10 3 3" xfId="12098"/>
    <cellStyle name="Normal 36 10 4" xfId="15916"/>
    <cellStyle name="Normal 36 10 5" xfId="8888"/>
    <cellStyle name="Normal 36 11" xfId="1395"/>
    <cellStyle name="Normal 36 11 2" xfId="2571"/>
    <cellStyle name="Normal 36 11 2 2" xfId="6343"/>
    <cellStyle name="Normal 36 11 2 2 2" xfId="20243"/>
    <cellStyle name="Normal 36 11 2 2 3" xfId="13214"/>
    <cellStyle name="Normal 36 11 2 3" xfId="17032"/>
    <cellStyle name="Normal 36 11 2 4" xfId="10004"/>
    <cellStyle name="Normal 36 11 3" xfId="5338"/>
    <cellStyle name="Normal 36 11 3 2" xfId="19238"/>
    <cellStyle name="Normal 36 11 3 3" xfId="12209"/>
    <cellStyle name="Normal 36 11 4" xfId="16027"/>
    <cellStyle name="Normal 36 11 5" xfId="8999"/>
    <cellStyle name="Normal 36 12" xfId="1433"/>
    <cellStyle name="Normal 36 12 2" xfId="2572"/>
    <cellStyle name="Normal 36 12 2 2" xfId="6344"/>
    <cellStyle name="Normal 36 12 2 2 2" xfId="20244"/>
    <cellStyle name="Normal 36 12 2 2 3" xfId="13215"/>
    <cellStyle name="Normal 36 12 2 3" xfId="17033"/>
    <cellStyle name="Normal 36 12 2 4" xfId="10005"/>
    <cellStyle name="Normal 36 12 3" xfId="5376"/>
    <cellStyle name="Normal 36 12 3 2" xfId="19276"/>
    <cellStyle name="Normal 36 12 3 3" xfId="12247"/>
    <cellStyle name="Normal 36 12 4" xfId="16065"/>
    <cellStyle name="Normal 36 12 5" xfId="9037"/>
    <cellStyle name="Normal 36 13" xfId="1544"/>
    <cellStyle name="Normal 36 13 2" xfId="2573"/>
    <cellStyle name="Normal 36 13 2 2" xfId="6345"/>
    <cellStyle name="Normal 36 13 2 2 2" xfId="20245"/>
    <cellStyle name="Normal 36 13 2 2 3" xfId="13216"/>
    <cellStyle name="Normal 36 13 2 3" xfId="17034"/>
    <cellStyle name="Normal 36 13 2 4" xfId="10006"/>
    <cellStyle name="Normal 36 13 3" xfId="5487"/>
    <cellStyle name="Normal 36 13 3 2" xfId="19387"/>
    <cellStyle name="Normal 36 13 3 3" xfId="12358"/>
    <cellStyle name="Normal 36 13 4" xfId="16176"/>
    <cellStyle name="Normal 36 13 5" xfId="9148"/>
    <cellStyle name="Normal 36 14" xfId="1595"/>
    <cellStyle name="Normal 36 14 2" xfId="2574"/>
    <cellStyle name="Normal 36 14 2 2" xfId="6346"/>
    <cellStyle name="Normal 36 14 2 2 2" xfId="20246"/>
    <cellStyle name="Normal 36 14 2 2 3" xfId="13217"/>
    <cellStyle name="Normal 36 14 2 3" xfId="17035"/>
    <cellStyle name="Normal 36 14 2 4" xfId="10007"/>
    <cellStyle name="Normal 36 14 3" xfId="5538"/>
    <cellStyle name="Normal 36 14 3 2" xfId="19438"/>
    <cellStyle name="Normal 36 14 3 3" xfId="12409"/>
    <cellStyle name="Normal 36 14 4" xfId="16227"/>
    <cellStyle name="Normal 36 14 5" xfId="9199"/>
    <cellStyle name="Normal 36 15" xfId="1672"/>
    <cellStyle name="Normal 36 15 2" xfId="2575"/>
    <cellStyle name="Normal 36 15 2 2" xfId="6347"/>
    <cellStyle name="Normal 36 15 2 2 2" xfId="20247"/>
    <cellStyle name="Normal 36 15 2 2 3" xfId="13218"/>
    <cellStyle name="Normal 36 15 2 3" xfId="17036"/>
    <cellStyle name="Normal 36 15 2 4" xfId="10008"/>
    <cellStyle name="Normal 36 15 3" xfId="5615"/>
    <cellStyle name="Normal 36 15 3 2" xfId="19515"/>
    <cellStyle name="Normal 36 15 3 3" xfId="12486"/>
    <cellStyle name="Normal 36 15 4" xfId="16304"/>
    <cellStyle name="Normal 36 15 5" xfId="9276"/>
    <cellStyle name="Normal 36 16" xfId="1782"/>
    <cellStyle name="Normal 36 16 2" xfId="2576"/>
    <cellStyle name="Normal 36 16 2 2" xfId="6348"/>
    <cellStyle name="Normal 36 16 2 2 2" xfId="20248"/>
    <cellStyle name="Normal 36 16 2 2 3" xfId="13219"/>
    <cellStyle name="Normal 36 16 2 3" xfId="17037"/>
    <cellStyle name="Normal 36 16 2 4" xfId="10009"/>
    <cellStyle name="Normal 36 16 3" xfId="5725"/>
    <cellStyle name="Normal 36 16 3 2" xfId="19625"/>
    <cellStyle name="Normal 36 16 3 3" xfId="12596"/>
    <cellStyle name="Normal 36 16 4" xfId="16414"/>
    <cellStyle name="Normal 36 16 5" xfId="9386"/>
    <cellStyle name="Normal 36 17" xfId="1834"/>
    <cellStyle name="Normal 36 17 2" xfId="2577"/>
    <cellStyle name="Normal 36 17 2 2" xfId="6349"/>
    <cellStyle name="Normal 36 17 2 2 2" xfId="20249"/>
    <cellStyle name="Normal 36 17 2 2 3" xfId="13220"/>
    <cellStyle name="Normal 36 17 2 3" xfId="17038"/>
    <cellStyle name="Normal 36 17 2 4" xfId="10010"/>
    <cellStyle name="Normal 36 17 3" xfId="5777"/>
    <cellStyle name="Normal 36 17 3 2" xfId="19677"/>
    <cellStyle name="Normal 36 17 3 3" xfId="12648"/>
    <cellStyle name="Normal 36 17 4" xfId="16466"/>
    <cellStyle name="Normal 36 17 5" xfId="9438"/>
    <cellStyle name="Normal 36 18" xfId="1947"/>
    <cellStyle name="Normal 36 18 2" xfId="2578"/>
    <cellStyle name="Normal 36 18 2 2" xfId="6350"/>
    <cellStyle name="Normal 36 18 2 2 2" xfId="20250"/>
    <cellStyle name="Normal 36 18 2 2 3" xfId="13221"/>
    <cellStyle name="Normal 36 18 2 3" xfId="17039"/>
    <cellStyle name="Normal 36 18 2 4" xfId="10011"/>
    <cellStyle name="Normal 36 18 3" xfId="5890"/>
    <cellStyle name="Normal 36 18 3 2" xfId="19790"/>
    <cellStyle name="Normal 36 18 3 3" xfId="12761"/>
    <cellStyle name="Normal 36 18 4" xfId="16579"/>
    <cellStyle name="Normal 36 18 5" xfId="9551"/>
    <cellStyle name="Normal 36 19" xfId="2031"/>
    <cellStyle name="Normal 36 19 2" xfId="5974"/>
    <cellStyle name="Normal 36 19 2 2" xfId="19874"/>
    <cellStyle name="Normal 36 19 2 3" xfId="12845"/>
    <cellStyle name="Normal 36 19 3" xfId="16663"/>
    <cellStyle name="Normal 36 19 4" xfId="9635"/>
    <cellStyle name="Normal 36 2" xfId="323"/>
    <cellStyle name="Normal 36 20" xfId="2243"/>
    <cellStyle name="Normal 36 21" xfId="2569"/>
    <cellStyle name="Normal 36 21 2" xfId="6341"/>
    <cellStyle name="Normal 36 21 2 2" xfId="20241"/>
    <cellStyle name="Normal 36 21 2 3" xfId="13212"/>
    <cellStyle name="Normal 36 21 3" xfId="17030"/>
    <cellStyle name="Normal 36 21 4" xfId="10002"/>
    <cellStyle name="Normal 36 22" xfId="3496"/>
    <cellStyle name="Normal 36 22 2" xfId="7268"/>
    <cellStyle name="Normal 36 22 2 2" xfId="21168"/>
    <cellStyle name="Normal 36 22 2 3" xfId="14139"/>
    <cellStyle name="Normal 36 22 3" xfId="17957"/>
    <cellStyle name="Normal 36 22 4" xfId="10929"/>
    <cellStyle name="Normal 36 23" xfId="3584"/>
    <cellStyle name="Normal 36 23 2" xfId="7351"/>
    <cellStyle name="Normal 36 23 2 2" xfId="21251"/>
    <cellStyle name="Normal 36 23 2 3" xfId="14222"/>
    <cellStyle name="Normal 36 23 3" xfId="18040"/>
    <cellStyle name="Normal 36 23 4" xfId="11012"/>
    <cellStyle name="Normal 36 24" xfId="3658"/>
    <cellStyle name="Normal 36 24 2" xfId="7425"/>
    <cellStyle name="Normal 36 24 2 2" xfId="21325"/>
    <cellStyle name="Normal 36 24 2 3" xfId="14296"/>
    <cellStyle name="Normal 36 24 3" xfId="18114"/>
    <cellStyle name="Normal 36 24 4" xfId="11086"/>
    <cellStyle name="Normal 36 25" xfId="3742"/>
    <cellStyle name="Normal 36 25 2" xfId="7509"/>
    <cellStyle name="Normal 36 25 2 2" xfId="21409"/>
    <cellStyle name="Normal 36 25 2 3" xfId="14380"/>
    <cellStyle name="Normal 36 25 3" xfId="18198"/>
    <cellStyle name="Normal 36 25 4" xfId="11170"/>
    <cellStyle name="Normal 36 26" xfId="3829"/>
    <cellStyle name="Normal 36 26 2" xfId="7587"/>
    <cellStyle name="Normal 36 26 2 2" xfId="21487"/>
    <cellStyle name="Normal 36 26 2 3" xfId="14458"/>
    <cellStyle name="Normal 36 26 3" xfId="18278"/>
    <cellStyle name="Normal 36 26 4" xfId="11249"/>
    <cellStyle name="Normal 36 27" xfId="4052"/>
    <cellStyle name="Normal 36 28" xfId="4246"/>
    <cellStyle name="Normal 36 28 2" xfId="18357"/>
    <cellStyle name="Normal 36 28 3" xfId="11328"/>
    <cellStyle name="Normal 36 29" xfId="4534"/>
    <cellStyle name="Normal 36 29 2" xfId="18435"/>
    <cellStyle name="Normal 36 29 3" xfId="11406"/>
    <cellStyle name="Normal 36 3" xfId="621"/>
    <cellStyle name="Normal 36 3 2" xfId="2579"/>
    <cellStyle name="Normal 36 3 2 2" xfId="6351"/>
    <cellStyle name="Normal 36 3 2 2 2" xfId="20251"/>
    <cellStyle name="Normal 36 3 2 2 3" xfId="13222"/>
    <cellStyle name="Normal 36 3 2 3" xfId="17040"/>
    <cellStyle name="Normal 36 3 2 4" xfId="10012"/>
    <cellStyle name="Normal 36 3 3" xfId="4775"/>
    <cellStyle name="Normal 36 3 3 2" xfId="18675"/>
    <cellStyle name="Normal 36 3 3 3" xfId="11646"/>
    <cellStyle name="Normal 36 3 4" xfId="15365"/>
    <cellStyle name="Normal 36 3 5" xfId="8436"/>
    <cellStyle name="Normal 36 30" xfId="4612"/>
    <cellStyle name="Normal 36 30 2" xfId="18513"/>
    <cellStyle name="Normal 36 30 3" xfId="11484"/>
    <cellStyle name="Normal 36 31" xfId="4697"/>
    <cellStyle name="Normal 36 31 2" xfId="18597"/>
    <cellStyle name="Normal 36 31 3" xfId="11568"/>
    <cellStyle name="Normal 36 32" xfId="7660"/>
    <cellStyle name="Normal 36 32 2" xfId="21560"/>
    <cellStyle name="Normal 36 32 3" xfId="14531"/>
    <cellStyle name="Normal 36 33" xfId="7736"/>
    <cellStyle name="Normal 36 33 2" xfId="21636"/>
    <cellStyle name="Normal 36 33 3" xfId="14607"/>
    <cellStyle name="Normal 36 34" xfId="7810"/>
    <cellStyle name="Normal 36 34 2" xfId="21710"/>
    <cellStyle name="Normal 36 34 3" xfId="14681"/>
    <cellStyle name="Normal 36 35" xfId="7904"/>
    <cellStyle name="Normal 36 35 2" xfId="21804"/>
    <cellStyle name="Normal 36 35 3" xfId="14775"/>
    <cellStyle name="Normal 36 36" xfId="7979"/>
    <cellStyle name="Normal 36 36 2" xfId="21878"/>
    <cellStyle name="Normal 36 36 3" xfId="14849"/>
    <cellStyle name="Normal 36 37" xfId="8090"/>
    <cellStyle name="Normal 36 37 2" xfId="21989"/>
    <cellStyle name="Normal 36 37 3" xfId="14960"/>
    <cellStyle name="Normal 36 38" xfId="8139"/>
    <cellStyle name="Normal 36 38 2" xfId="22038"/>
    <cellStyle name="Normal 36 38 3" xfId="15009"/>
    <cellStyle name="Normal 36 39" xfId="8212"/>
    <cellStyle name="Normal 36 39 2" xfId="22111"/>
    <cellStyle name="Normal 36 39 3" xfId="15082"/>
    <cellStyle name="Normal 36 4" xfId="813"/>
    <cellStyle name="Normal 36 40" xfId="8285"/>
    <cellStyle name="Normal 36 40 2" xfId="22184"/>
    <cellStyle name="Normal 36 40 3" xfId="15155"/>
    <cellStyle name="Normal 36 41" xfId="15237"/>
    <cellStyle name="Normal 36 42" xfId="8358"/>
    <cellStyle name="Normal 36 5" xfId="943"/>
    <cellStyle name="Normal 36 5 2" xfId="2580"/>
    <cellStyle name="Normal 36 5 2 2" xfId="6352"/>
    <cellStyle name="Normal 36 5 2 2 2" xfId="20252"/>
    <cellStyle name="Normal 36 5 2 2 3" xfId="13223"/>
    <cellStyle name="Normal 36 5 2 3" xfId="17041"/>
    <cellStyle name="Normal 36 5 2 4" xfId="10013"/>
    <cellStyle name="Normal 36 5 3" xfId="4886"/>
    <cellStyle name="Normal 36 5 3 2" xfId="18786"/>
    <cellStyle name="Normal 36 5 3 3" xfId="11757"/>
    <cellStyle name="Normal 36 5 4" xfId="15575"/>
    <cellStyle name="Normal 36 5 5" xfId="8547"/>
    <cellStyle name="Normal 36 6" xfId="987"/>
    <cellStyle name="Normal 36 6 2" xfId="2581"/>
    <cellStyle name="Normal 36 6 2 2" xfId="6353"/>
    <cellStyle name="Normal 36 6 2 2 2" xfId="20253"/>
    <cellStyle name="Normal 36 6 2 2 3" xfId="13224"/>
    <cellStyle name="Normal 36 6 2 3" xfId="17042"/>
    <cellStyle name="Normal 36 6 2 4" xfId="10014"/>
    <cellStyle name="Normal 36 6 3" xfId="4930"/>
    <cellStyle name="Normal 36 6 3 2" xfId="18830"/>
    <cellStyle name="Normal 36 6 3 3" xfId="11801"/>
    <cellStyle name="Normal 36 6 4" xfId="15619"/>
    <cellStyle name="Normal 36 6 5" xfId="8591"/>
    <cellStyle name="Normal 36 7" xfId="1060"/>
    <cellStyle name="Normal 36 7 2" xfId="2582"/>
    <cellStyle name="Normal 36 7 2 2" xfId="6354"/>
    <cellStyle name="Normal 36 7 2 2 2" xfId="20254"/>
    <cellStyle name="Normal 36 7 2 2 3" xfId="13225"/>
    <cellStyle name="Normal 36 7 2 3" xfId="17043"/>
    <cellStyle name="Normal 36 7 2 4" xfId="10015"/>
    <cellStyle name="Normal 36 7 3" xfId="5003"/>
    <cellStyle name="Normal 36 7 3 2" xfId="18903"/>
    <cellStyle name="Normal 36 7 3 3" xfId="11874"/>
    <cellStyle name="Normal 36 7 4" xfId="15692"/>
    <cellStyle name="Normal 36 7 5" xfId="8664"/>
    <cellStyle name="Normal 36 8" xfId="1171"/>
    <cellStyle name="Normal 36 8 2" xfId="2583"/>
    <cellStyle name="Normal 36 8 2 2" xfId="6355"/>
    <cellStyle name="Normal 36 8 2 2 2" xfId="20255"/>
    <cellStyle name="Normal 36 8 2 2 3" xfId="13226"/>
    <cellStyle name="Normal 36 8 2 3" xfId="17044"/>
    <cellStyle name="Normal 36 8 2 4" xfId="10016"/>
    <cellStyle name="Normal 36 8 3" xfId="5114"/>
    <cellStyle name="Normal 36 8 3 2" xfId="19014"/>
    <cellStyle name="Normal 36 8 3 3" xfId="11985"/>
    <cellStyle name="Normal 36 8 4" xfId="15803"/>
    <cellStyle name="Normal 36 8 5" xfId="8775"/>
    <cellStyle name="Normal 36 9" xfId="1209"/>
    <cellStyle name="Normal 36 9 2" xfId="2584"/>
    <cellStyle name="Normal 36 9 2 2" xfId="6356"/>
    <cellStyle name="Normal 36 9 2 2 2" xfId="20256"/>
    <cellStyle name="Normal 36 9 2 2 3" xfId="13227"/>
    <cellStyle name="Normal 36 9 2 3" xfId="17045"/>
    <cellStyle name="Normal 36 9 2 4" xfId="10017"/>
    <cellStyle name="Normal 36 9 3" xfId="5152"/>
    <cellStyle name="Normal 36 9 3 2" xfId="19052"/>
    <cellStyle name="Normal 36 9 3 3" xfId="12023"/>
    <cellStyle name="Normal 36 9 4" xfId="15841"/>
    <cellStyle name="Normal 36 9 5" xfId="8813"/>
    <cellStyle name="Normal 37" xfId="112"/>
    <cellStyle name="Normal 37 10" xfId="1286"/>
    <cellStyle name="Normal 37 10 2" xfId="2586"/>
    <cellStyle name="Normal 37 10 2 2" xfId="6358"/>
    <cellStyle name="Normal 37 10 2 2 2" xfId="20258"/>
    <cellStyle name="Normal 37 10 2 2 3" xfId="13229"/>
    <cellStyle name="Normal 37 10 2 3" xfId="17047"/>
    <cellStyle name="Normal 37 10 2 4" xfId="10019"/>
    <cellStyle name="Normal 37 10 3" xfId="5229"/>
    <cellStyle name="Normal 37 10 3 2" xfId="19129"/>
    <cellStyle name="Normal 37 10 3 3" xfId="12100"/>
    <cellStyle name="Normal 37 10 4" xfId="15918"/>
    <cellStyle name="Normal 37 10 5" xfId="8890"/>
    <cellStyle name="Normal 37 11" xfId="1394"/>
    <cellStyle name="Normal 37 11 2" xfId="2587"/>
    <cellStyle name="Normal 37 11 2 2" xfId="6359"/>
    <cellStyle name="Normal 37 11 2 2 2" xfId="20259"/>
    <cellStyle name="Normal 37 11 2 2 3" xfId="13230"/>
    <cellStyle name="Normal 37 11 2 3" xfId="17048"/>
    <cellStyle name="Normal 37 11 2 4" xfId="10020"/>
    <cellStyle name="Normal 37 11 3" xfId="5337"/>
    <cellStyle name="Normal 37 11 3 2" xfId="19237"/>
    <cellStyle name="Normal 37 11 3 3" xfId="12208"/>
    <cellStyle name="Normal 37 11 4" xfId="16026"/>
    <cellStyle name="Normal 37 11 5" xfId="8998"/>
    <cellStyle name="Normal 37 12" xfId="1435"/>
    <cellStyle name="Normal 37 12 2" xfId="2588"/>
    <cellStyle name="Normal 37 12 2 2" xfId="6360"/>
    <cellStyle name="Normal 37 12 2 2 2" xfId="20260"/>
    <cellStyle name="Normal 37 12 2 2 3" xfId="13231"/>
    <cellStyle name="Normal 37 12 2 3" xfId="17049"/>
    <cellStyle name="Normal 37 12 2 4" xfId="10021"/>
    <cellStyle name="Normal 37 12 3" xfId="5378"/>
    <cellStyle name="Normal 37 12 3 2" xfId="19278"/>
    <cellStyle name="Normal 37 12 3 3" xfId="12249"/>
    <cellStyle name="Normal 37 12 4" xfId="16067"/>
    <cellStyle name="Normal 37 12 5" xfId="9039"/>
    <cellStyle name="Normal 37 13" xfId="1543"/>
    <cellStyle name="Normal 37 13 2" xfId="2589"/>
    <cellStyle name="Normal 37 13 2 2" xfId="6361"/>
    <cellStyle name="Normal 37 13 2 2 2" xfId="20261"/>
    <cellStyle name="Normal 37 13 2 2 3" xfId="13232"/>
    <cellStyle name="Normal 37 13 2 3" xfId="17050"/>
    <cellStyle name="Normal 37 13 2 4" xfId="10022"/>
    <cellStyle name="Normal 37 13 3" xfId="5486"/>
    <cellStyle name="Normal 37 13 3 2" xfId="19386"/>
    <cellStyle name="Normal 37 13 3 3" xfId="12357"/>
    <cellStyle name="Normal 37 13 4" xfId="16175"/>
    <cellStyle name="Normal 37 13 5" xfId="9147"/>
    <cellStyle name="Normal 37 14" xfId="1597"/>
    <cellStyle name="Normal 37 14 2" xfId="2590"/>
    <cellStyle name="Normal 37 14 2 2" xfId="6362"/>
    <cellStyle name="Normal 37 14 2 2 2" xfId="20262"/>
    <cellStyle name="Normal 37 14 2 2 3" xfId="13233"/>
    <cellStyle name="Normal 37 14 2 3" xfId="17051"/>
    <cellStyle name="Normal 37 14 2 4" xfId="10023"/>
    <cellStyle name="Normal 37 14 3" xfId="5540"/>
    <cellStyle name="Normal 37 14 3 2" xfId="19440"/>
    <cellStyle name="Normal 37 14 3 3" xfId="12411"/>
    <cellStyle name="Normal 37 14 4" xfId="16229"/>
    <cellStyle name="Normal 37 14 5" xfId="9201"/>
    <cellStyle name="Normal 37 15" xfId="1673"/>
    <cellStyle name="Normal 37 15 2" xfId="2591"/>
    <cellStyle name="Normal 37 15 2 2" xfId="6363"/>
    <cellStyle name="Normal 37 15 2 2 2" xfId="20263"/>
    <cellStyle name="Normal 37 15 2 2 3" xfId="13234"/>
    <cellStyle name="Normal 37 15 2 3" xfId="17052"/>
    <cellStyle name="Normal 37 15 2 4" xfId="10024"/>
    <cellStyle name="Normal 37 15 3" xfId="5616"/>
    <cellStyle name="Normal 37 15 3 2" xfId="19516"/>
    <cellStyle name="Normal 37 15 3 3" xfId="12487"/>
    <cellStyle name="Normal 37 15 4" xfId="16305"/>
    <cellStyle name="Normal 37 15 5" xfId="9277"/>
    <cellStyle name="Normal 37 16" xfId="1781"/>
    <cellStyle name="Normal 37 16 2" xfId="2592"/>
    <cellStyle name="Normal 37 16 2 2" xfId="6364"/>
    <cellStyle name="Normal 37 16 2 2 2" xfId="20264"/>
    <cellStyle name="Normal 37 16 2 2 3" xfId="13235"/>
    <cellStyle name="Normal 37 16 2 3" xfId="17053"/>
    <cellStyle name="Normal 37 16 2 4" xfId="10025"/>
    <cellStyle name="Normal 37 16 3" xfId="5724"/>
    <cellStyle name="Normal 37 16 3 2" xfId="19624"/>
    <cellStyle name="Normal 37 16 3 3" xfId="12595"/>
    <cellStyle name="Normal 37 16 4" xfId="16413"/>
    <cellStyle name="Normal 37 16 5" xfId="9385"/>
    <cellStyle name="Normal 37 17" xfId="1836"/>
    <cellStyle name="Normal 37 17 2" xfId="2593"/>
    <cellStyle name="Normal 37 17 2 2" xfId="6365"/>
    <cellStyle name="Normal 37 17 2 2 2" xfId="20265"/>
    <cellStyle name="Normal 37 17 2 2 3" xfId="13236"/>
    <cellStyle name="Normal 37 17 2 3" xfId="17054"/>
    <cellStyle name="Normal 37 17 2 4" xfId="10026"/>
    <cellStyle name="Normal 37 17 3" xfId="5779"/>
    <cellStyle name="Normal 37 17 3 2" xfId="19679"/>
    <cellStyle name="Normal 37 17 3 3" xfId="12650"/>
    <cellStyle name="Normal 37 17 4" xfId="16468"/>
    <cellStyle name="Normal 37 17 5" xfId="9440"/>
    <cellStyle name="Normal 37 18" xfId="1946"/>
    <cellStyle name="Normal 37 18 2" xfId="2594"/>
    <cellStyle name="Normal 37 18 2 2" xfId="6366"/>
    <cellStyle name="Normal 37 18 2 2 2" xfId="20266"/>
    <cellStyle name="Normal 37 18 2 2 3" xfId="13237"/>
    <cellStyle name="Normal 37 18 2 3" xfId="17055"/>
    <cellStyle name="Normal 37 18 2 4" xfId="10027"/>
    <cellStyle name="Normal 37 18 3" xfId="5889"/>
    <cellStyle name="Normal 37 18 3 2" xfId="19789"/>
    <cellStyle name="Normal 37 18 3 3" xfId="12760"/>
    <cellStyle name="Normal 37 18 4" xfId="16578"/>
    <cellStyle name="Normal 37 18 5" xfId="9550"/>
    <cellStyle name="Normal 37 19" xfId="2030"/>
    <cellStyle name="Normal 37 19 2" xfId="5973"/>
    <cellStyle name="Normal 37 19 2 2" xfId="19873"/>
    <cellStyle name="Normal 37 19 2 3" xfId="12844"/>
    <cellStyle name="Normal 37 19 3" xfId="16662"/>
    <cellStyle name="Normal 37 19 4" xfId="9634"/>
    <cellStyle name="Normal 37 2" xfId="324"/>
    <cellStyle name="Normal 37 20" xfId="2242"/>
    <cellStyle name="Normal 37 21" xfId="2585"/>
    <cellStyle name="Normal 37 21 2" xfId="6357"/>
    <cellStyle name="Normal 37 21 2 2" xfId="20257"/>
    <cellStyle name="Normal 37 21 2 3" xfId="13228"/>
    <cellStyle name="Normal 37 21 3" xfId="17046"/>
    <cellStyle name="Normal 37 21 4" xfId="10018"/>
    <cellStyle name="Normal 37 22" xfId="3497"/>
    <cellStyle name="Normal 37 22 2" xfId="7269"/>
    <cellStyle name="Normal 37 22 2 2" xfId="21169"/>
    <cellStyle name="Normal 37 22 2 3" xfId="14140"/>
    <cellStyle name="Normal 37 22 3" xfId="17958"/>
    <cellStyle name="Normal 37 22 4" xfId="10930"/>
    <cellStyle name="Normal 37 23" xfId="3586"/>
    <cellStyle name="Normal 37 23 2" xfId="7353"/>
    <cellStyle name="Normal 37 23 2 2" xfId="21253"/>
    <cellStyle name="Normal 37 23 2 3" xfId="14224"/>
    <cellStyle name="Normal 37 23 3" xfId="18042"/>
    <cellStyle name="Normal 37 23 4" xfId="11014"/>
    <cellStyle name="Normal 37 24" xfId="3659"/>
    <cellStyle name="Normal 37 24 2" xfId="7426"/>
    <cellStyle name="Normal 37 24 2 2" xfId="21326"/>
    <cellStyle name="Normal 37 24 2 3" xfId="14297"/>
    <cellStyle name="Normal 37 24 3" xfId="18115"/>
    <cellStyle name="Normal 37 24 4" xfId="11087"/>
    <cellStyle name="Normal 37 25" xfId="3743"/>
    <cellStyle name="Normal 37 25 2" xfId="7510"/>
    <cellStyle name="Normal 37 25 2 2" xfId="21410"/>
    <cellStyle name="Normal 37 25 2 3" xfId="14381"/>
    <cellStyle name="Normal 37 25 3" xfId="18199"/>
    <cellStyle name="Normal 37 25 4" xfId="11171"/>
    <cellStyle name="Normal 37 26" xfId="3830"/>
    <cellStyle name="Normal 37 26 2" xfId="7589"/>
    <cellStyle name="Normal 37 26 2 2" xfId="21489"/>
    <cellStyle name="Normal 37 26 2 3" xfId="14460"/>
    <cellStyle name="Normal 37 26 3" xfId="18279"/>
    <cellStyle name="Normal 37 26 4" xfId="11250"/>
    <cellStyle name="Normal 37 27" xfId="4051"/>
    <cellStyle name="Normal 37 28" xfId="4248"/>
    <cellStyle name="Normal 37 28 2" xfId="18359"/>
    <cellStyle name="Normal 37 28 3" xfId="11330"/>
    <cellStyle name="Normal 37 29" xfId="4536"/>
    <cellStyle name="Normal 37 29 2" xfId="18437"/>
    <cellStyle name="Normal 37 29 3" xfId="11408"/>
    <cellStyle name="Normal 37 3" xfId="622"/>
    <cellStyle name="Normal 37 3 2" xfId="2595"/>
    <cellStyle name="Normal 37 3 2 2" xfId="6367"/>
    <cellStyle name="Normal 37 3 2 2 2" xfId="20267"/>
    <cellStyle name="Normal 37 3 2 2 3" xfId="13238"/>
    <cellStyle name="Normal 37 3 2 3" xfId="17056"/>
    <cellStyle name="Normal 37 3 2 4" xfId="10028"/>
    <cellStyle name="Normal 37 3 3" xfId="4776"/>
    <cellStyle name="Normal 37 3 3 2" xfId="18676"/>
    <cellStyle name="Normal 37 3 3 3" xfId="11647"/>
    <cellStyle name="Normal 37 3 4" xfId="15366"/>
    <cellStyle name="Normal 37 3 5" xfId="8437"/>
    <cellStyle name="Normal 37 30" xfId="4613"/>
    <cellStyle name="Normal 37 30 2" xfId="18514"/>
    <cellStyle name="Normal 37 30 3" xfId="11485"/>
    <cellStyle name="Normal 37 31" xfId="4699"/>
    <cellStyle name="Normal 37 31 2" xfId="18599"/>
    <cellStyle name="Normal 37 31 3" xfId="11570"/>
    <cellStyle name="Normal 37 32" xfId="7662"/>
    <cellStyle name="Normal 37 32 2" xfId="21562"/>
    <cellStyle name="Normal 37 32 3" xfId="14533"/>
    <cellStyle name="Normal 37 33" xfId="7738"/>
    <cellStyle name="Normal 37 33 2" xfId="21638"/>
    <cellStyle name="Normal 37 33 3" xfId="14609"/>
    <cellStyle name="Normal 37 34" xfId="7808"/>
    <cellStyle name="Normal 37 34 2" xfId="21708"/>
    <cellStyle name="Normal 37 34 3" xfId="14679"/>
    <cellStyle name="Normal 37 35" xfId="7905"/>
    <cellStyle name="Normal 37 35 2" xfId="21805"/>
    <cellStyle name="Normal 37 35 3" xfId="14776"/>
    <cellStyle name="Normal 37 36" xfId="7980"/>
    <cellStyle name="Normal 37 36 2" xfId="21879"/>
    <cellStyle name="Normal 37 36 3" xfId="14850"/>
    <cellStyle name="Normal 37 37" xfId="8089"/>
    <cellStyle name="Normal 37 37 2" xfId="21988"/>
    <cellStyle name="Normal 37 37 3" xfId="14959"/>
    <cellStyle name="Normal 37 38" xfId="8140"/>
    <cellStyle name="Normal 37 38 2" xfId="22039"/>
    <cellStyle name="Normal 37 38 3" xfId="15010"/>
    <cellStyle name="Normal 37 39" xfId="8213"/>
    <cellStyle name="Normal 37 39 2" xfId="22112"/>
    <cellStyle name="Normal 37 39 3" xfId="15083"/>
    <cellStyle name="Normal 37 4" xfId="814"/>
    <cellStyle name="Normal 37 40" xfId="8286"/>
    <cellStyle name="Normal 37 40 2" xfId="22185"/>
    <cellStyle name="Normal 37 40 3" xfId="15156"/>
    <cellStyle name="Normal 37 41" xfId="15239"/>
    <cellStyle name="Normal 37 42" xfId="8360"/>
    <cellStyle name="Normal 37 5" xfId="942"/>
    <cellStyle name="Normal 37 5 2" xfId="2596"/>
    <cellStyle name="Normal 37 5 2 2" xfId="6368"/>
    <cellStyle name="Normal 37 5 2 2 2" xfId="20268"/>
    <cellStyle name="Normal 37 5 2 2 3" xfId="13239"/>
    <cellStyle name="Normal 37 5 2 3" xfId="17057"/>
    <cellStyle name="Normal 37 5 2 4" xfId="10029"/>
    <cellStyle name="Normal 37 5 3" xfId="4885"/>
    <cellStyle name="Normal 37 5 3 2" xfId="18785"/>
    <cellStyle name="Normal 37 5 3 3" xfId="11756"/>
    <cellStyle name="Normal 37 5 4" xfId="15574"/>
    <cellStyle name="Normal 37 5 5" xfId="8546"/>
    <cellStyle name="Normal 37 6" xfId="988"/>
    <cellStyle name="Normal 37 6 2" xfId="2597"/>
    <cellStyle name="Normal 37 6 2 2" xfId="6369"/>
    <cellStyle name="Normal 37 6 2 2 2" xfId="20269"/>
    <cellStyle name="Normal 37 6 2 2 3" xfId="13240"/>
    <cellStyle name="Normal 37 6 2 3" xfId="17058"/>
    <cellStyle name="Normal 37 6 2 4" xfId="10030"/>
    <cellStyle name="Normal 37 6 3" xfId="4931"/>
    <cellStyle name="Normal 37 6 3 2" xfId="18831"/>
    <cellStyle name="Normal 37 6 3 3" xfId="11802"/>
    <cellStyle name="Normal 37 6 4" xfId="15620"/>
    <cellStyle name="Normal 37 6 5" xfId="8592"/>
    <cellStyle name="Normal 37 7" xfId="1062"/>
    <cellStyle name="Normal 37 7 2" xfId="2598"/>
    <cellStyle name="Normal 37 7 2 2" xfId="6370"/>
    <cellStyle name="Normal 37 7 2 2 2" xfId="20270"/>
    <cellStyle name="Normal 37 7 2 2 3" xfId="13241"/>
    <cellStyle name="Normal 37 7 2 3" xfId="17059"/>
    <cellStyle name="Normal 37 7 2 4" xfId="10031"/>
    <cellStyle name="Normal 37 7 3" xfId="5005"/>
    <cellStyle name="Normal 37 7 3 2" xfId="18905"/>
    <cellStyle name="Normal 37 7 3 3" xfId="11876"/>
    <cellStyle name="Normal 37 7 4" xfId="15694"/>
    <cellStyle name="Normal 37 7 5" xfId="8666"/>
    <cellStyle name="Normal 37 8" xfId="1170"/>
    <cellStyle name="Normal 37 8 2" xfId="2599"/>
    <cellStyle name="Normal 37 8 2 2" xfId="6371"/>
    <cellStyle name="Normal 37 8 2 2 2" xfId="20271"/>
    <cellStyle name="Normal 37 8 2 2 3" xfId="13242"/>
    <cellStyle name="Normal 37 8 2 3" xfId="17060"/>
    <cellStyle name="Normal 37 8 2 4" xfId="10032"/>
    <cellStyle name="Normal 37 8 3" xfId="5113"/>
    <cellStyle name="Normal 37 8 3 2" xfId="19013"/>
    <cellStyle name="Normal 37 8 3 3" xfId="11984"/>
    <cellStyle name="Normal 37 8 4" xfId="15802"/>
    <cellStyle name="Normal 37 8 5" xfId="8774"/>
    <cellStyle name="Normal 37 9" xfId="1210"/>
    <cellStyle name="Normal 37 9 2" xfId="2600"/>
    <cellStyle name="Normal 37 9 2 2" xfId="6372"/>
    <cellStyle name="Normal 37 9 2 2 2" xfId="20272"/>
    <cellStyle name="Normal 37 9 2 2 3" xfId="13243"/>
    <cellStyle name="Normal 37 9 2 3" xfId="17061"/>
    <cellStyle name="Normal 37 9 2 4" xfId="10033"/>
    <cellStyle name="Normal 37 9 3" xfId="5153"/>
    <cellStyle name="Normal 37 9 3 2" xfId="19053"/>
    <cellStyle name="Normal 37 9 3 3" xfId="12024"/>
    <cellStyle name="Normal 37 9 4" xfId="15842"/>
    <cellStyle name="Normal 37 9 5" xfId="8814"/>
    <cellStyle name="Normal 38" xfId="110"/>
    <cellStyle name="Normal 38 10" xfId="1285"/>
    <cellStyle name="Normal 38 10 2" xfId="2602"/>
    <cellStyle name="Normal 38 10 2 2" xfId="6374"/>
    <cellStyle name="Normal 38 10 2 2 2" xfId="20274"/>
    <cellStyle name="Normal 38 10 2 2 3" xfId="13245"/>
    <cellStyle name="Normal 38 10 2 3" xfId="17063"/>
    <cellStyle name="Normal 38 10 2 4" xfId="10035"/>
    <cellStyle name="Normal 38 10 3" xfId="5228"/>
    <cellStyle name="Normal 38 10 3 2" xfId="19128"/>
    <cellStyle name="Normal 38 10 3 3" xfId="12099"/>
    <cellStyle name="Normal 38 10 4" xfId="15917"/>
    <cellStyle name="Normal 38 10 5" xfId="8889"/>
    <cellStyle name="Normal 38 11" xfId="1393"/>
    <cellStyle name="Normal 38 11 2" xfId="2603"/>
    <cellStyle name="Normal 38 11 2 2" xfId="6375"/>
    <cellStyle name="Normal 38 11 2 2 2" xfId="20275"/>
    <cellStyle name="Normal 38 11 2 2 3" xfId="13246"/>
    <cellStyle name="Normal 38 11 2 3" xfId="17064"/>
    <cellStyle name="Normal 38 11 2 4" xfId="10036"/>
    <cellStyle name="Normal 38 11 3" xfId="5336"/>
    <cellStyle name="Normal 38 11 3 2" xfId="19236"/>
    <cellStyle name="Normal 38 11 3 3" xfId="12207"/>
    <cellStyle name="Normal 38 11 4" xfId="16025"/>
    <cellStyle name="Normal 38 11 5" xfId="8997"/>
    <cellStyle name="Normal 38 12" xfId="1434"/>
    <cellStyle name="Normal 38 12 2" xfId="2604"/>
    <cellStyle name="Normal 38 12 2 2" xfId="6376"/>
    <cellStyle name="Normal 38 12 2 2 2" xfId="20276"/>
    <cellStyle name="Normal 38 12 2 2 3" xfId="13247"/>
    <cellStyle name="Normal 38 12 2 3" xfId="17065"/>
    <cellStyle name="Normal 38 12 2 4" xfId="10037"/>
    <cellStyle name="Normal 38 12 3" xfId="5377"/>
    <cellStyle name="Normal 38 12 3 2" xfId="19277"/>
    <cellStyle name="Normal 38 12 3 3" xfId="12248"/>
    <cellStyle name="Normal 38 12 4" xfId="16066"/>
    <cellStyle name="Normal 38 12 5" xfId="9038"/>
    <cellStyle name="Normal 38 13" xfId="1542"/>
    <cellStyle name="Normal 38 13 2" xfId="2605"/>
    <cellStyle name="Normal 38 13 2 2" xfId="6377"/>
    <cellStyle name="Normal 38 13 2 2 2" xfId="20277"/>
    <cellStyle name="Normal 38 13 2 2 3" xfId="13248"/>
    <cellStyle name="Normal 38 13 2 3" xfId="17066"/>
    <cellStyle name="Normal 38 13 2 4" xfId="10038"/>
    <cellStyle name="Normal 38 13 3" xfId="5485"/>
    <cellStyle name="Normal 38 13 3 2" xfId="19385"/>
    <cellStyle name="Normal 38 13 3 3" xfId="12356"/>
    <cellStyle name="Normal 38 13 4" xfId="16174"/>
    <cellStyle name="Normal 38 13 5" xfId="9146"/>
    <cellStyle name="Normal 38 14" xfId="1596"/>
    <cellStyle name="Normal 38 14 2" xfId="2606"/>
    <cellStyle name="Normal 38 14 2 2" xfId="6378"/>
    <cellStyle name="Normal 38 14 2 2 2" xfId="20278"/>
    <cellStyle name="Normal 38 14 2 2 3" xfId="13249"/>
    <cellStyle name="Normal 38 14 2 3" xfId="17067"/>
    <cellStyle name="Normal 38 14 2 4" xfId="10039"/>
    <cellStyle name="Normal 38 14 3" xfId="5539"/>
    <cellStyle name="Normal 38 14 3 2" xfId="19439"/>
    <cellStyle name="Normal 38 14 3 3" xfId="12410"/>
    <cellStyle name="Normal 38 14 4" xfId="16228"/>
    <cellStyle name="Normal 38 14 5" xfId="9200"/>
    <cellStyle name="Normal 38 15" xfId="1674"/>
    <cellStyle name="Normal 38 15 2" xfId="2607"/>
    <cellStyle name="Normal 38 15 2 2" xfId="6379"/>
    <cellStyle name="Normal 38 15 2 2 2" xfId="20279"/>
    <cellStyle name="Normal 38 15 2 2 3" xfId="13250"/>
    <cellStyle name="Normal 38 15 2 3" xfId="17068"/>
    <cellStyle name="Normal 38 15 2 4" xfId="10040"/>
    <cellStyle name="Normal 38 15 3" xfId="5617"/>
    <cellStyle name="Normal 38 15 3 2" xfId="19517"/>
    <cellStyle name="Normal 38 15 3 3" xfId="12488"/>
    <cellStyle name="Normal 38 15 4" xfId="16306"/>
    <cellStyle name="Normal 38 15 5" xfId="9278"/>
    <cellStyle name="Normal 38 16" xfId="1780"/>
    <cellStyle name="Normal 38 16 2" xfId="2608"/>
    <cellStyle name="Normal 38 16 2 2" xfId="6380"/>
    <cellStyle name="Normal 38 16 2 2 2" xfId="20280"/>
    <cellStyle name="Normal 38 16 2 2 3" xfId="13251"/>
    <cellStyle name="Normal 38 16 2 3" xfId="17069"/>
    <cellStyle name="Normal 38 16 2 4" xfId="10041"/>
    <cellStyle name="Normal 38 16 3" xfId="5723"/>
    <cellStyle name="Normal 38 16 3 2" xfId="19623"/>
    <cellStyle name="Normal 38 16 3 3" xfId="12594"/>
    <cellStyle name="Normal 38 16 4" xfId="16412"/>
    <cellStyle name="Normal 38 16 5" xfId="9384"/>
    <cellStyle name="Normal 38 17" xfId="1835"/>
    <cellStyle name="Normal 38 17 2" xfId="2609"/>
    <cellStyle name="Normal 38 17 2 2" xfId="6381"/>
    <cellStyle name="Normal 38 17 2 2 2" xfId="20281"/>
    <cellStyle name="Normal 38 17 2 2 3" xfId="13252"/>
    <cellStyle name="Normal 38 17 2 3" xfId="17070"/>
    <cellStyle name="Normal 38 17 2 4" xfId="10042"/>
    <cellStyle name="Normal 38 17 3" xfId="5778"/>
    <cellStyle name="Normal 38 17 3 2" xfId="19678"/>
    <cellStyle name="Normal 38 17 3 3" xfId="12649"/>
    <cellStyle name="Normal 38 17 4" xfId="16467"/>
    <cellStyle name="Normal 38 17 5" xfId="9439"/>
    <cellStyle name="Normal 38 18" xfId="1945"/>
    <cellStyle name="Normal 38 18 2" xfId="2610"/>
    <cellStyle name="Normal 38 18 2 2" xfId="6382"/>
    <cellStyle name="Normal 38 18 2 2 2" xfId="20282"/>
    <cellStyle name="Normal 38 18 2 2 3" xfId="13253"/>
    <cellStyle name="Normal 38 18 2 3" xfId="17071"/>
    <cellStyle name="Normal 38 18 2 4" xfId="10043"/>
    <cellStyle name="Normal 38 18 3" xfId="5888"/>
    <cellStyle name="Normal 38 18 3 2" xfId="19788"/>
    <cellStyle name="Normal 38 18 3 3" xfId="12759"/>
    <cellStyle name="Normal 38 18 4" xfId="16577"/>
    <cellStyle name="Normal 38 18 5" xfId="9549"/>
    <cellStyle name="Normal 38 19" xfId="2029"/>
    <cellStyle name="Normal 38 19 2" xfId="5972"/>
    <cellStyle name="Normal 38 19 2 2" xfId="19872"/>
    <cellStyle name="Normal 38 19 2 3" xfId="12843"/>
    <cellStyle name="Normal 38 19 3" xfId="16661"/>
    <cellStyle name="Normal 38 19 4" xfId="9633"/>
    <cellStyle name="Normal 38 2" xfId="325"/>
    <cellStyle name="Normal 38 20" xfId="2241"/>
    <cellStyle name="Normal 38 21" xfId="2601"/>
    <cellStyle name="Normal 38 21 2" xfId="6373"/>
    <cellStyle name="Normal 38 21 2 2" xfId="20273"/>
    <cellStyle name="Normal 38 21 2 3" xfId="13244"/>
    <cellStyle name="Normal 38 21 3" xfId="17062"/>
    <cellStyle name="Normal 38 21 4" xfId="10034"/>
    <cellStyle name="Normal 38 22" xfId="3498"/>
    <cellStyle name="Normal 38 22 2" xfId="7270"/>
    <cellStyle name="Normal 38 22 2 2" xfId="21170"/>
    <cellStyle name="Normal 38 22 2 3" xfId="14141"/>
    <cellStyle name="Normal 38 22 3" xfId="17959"/>
    <cellStyle name="Normal 38 22 4" xfId="10931"/>
    <cellStyle name="Normal 38 23" xfId="3585"/>
    <cellStyle name="Normal 38 23 2" xfId="7352"/>
    <cellStyle name="Normal 38 23 2 2" xfId="21252"/>
    <cellStyle name="Normal 38 23 2 3" xfId="14223"/>
    <cellStyle name="Normal 38 23 3" xfId="18041"/>
    <cellStyle name="Normal 38 23 4" xfId="11013"/>
    <cellStyle name="Normal 38 24" xfId="3660"/>
    <cellStyle name="Normal 38 24 2" xfId="7427"/>
    <cellStyle name="Normal 38 24 2 2" xfId="21327"/>
    <cellStyle name="Normal 38 24 2 3" xfId="14298"/>
    <cellStyle name="Normal 38 24 3" xfId="18116"/>
    <cellStyle name="Normal 38 24 4" xfId="11088"/>
    <cellStyle name="Normal 38 25" xfId="3744"/>
    <cellStyle name="Normal 38 25 2" xfId="7511"/>
    <cellStyle name="Normal 38 25 2 2" xfId="21411"/>
    <cellStyle name="Normal 38 25 2 3" xfId="14382"/>
    <cellStyle name="Normal 38 25 3" xfId="18200"/>
    <cellStyle name="Normal 38 25 4" xfId="11172"/>
    <cellStyle name="Normal 38 26" xfId="3831"/>
    <cellStyle name="Normal 38 26 2" xfId="7588"/>
    <cellStyle name="Normal 38 26 2 2" xfId="21488"/>
    <cellStyle name="Normal 38 26 2 3" xfId="14459"/>
    <cellStyle name="Normal 38 26 3" xfId="18280"/>
    <cellStyle name="Normal 38 26 4" xfId="11251"/>
    <cellStyle name="Normal 38 27" xfId="4050"/>
    <cellStyle name="Normal 38 28" xfId="4247"/>
    <cellStyle name="Normal 38 28 2" xfId="18358"/>
    <cellStyle name="Normal 38 28 3" xfId="11329"/>
    <cellStyle name="Normal 38 29" xfId="4535"/>
    <cellStyle name="Normal 38 29 2" xfId="18436"/>
    <cellStyle name="Normal 38 29 3" xfId="11407"/>
    <cellStyle name="Normal 38 3" xfId="623"/>
    <cellStyle name="Normal 38 3 2" xfId="2611"/>
    <cellStyle name="Normal 38 3 2 2" xfId="6383"/>
    <cellStyle name="Normal 38 3 2 2 2" xfId="20283"/>
    <cellStyle name="Normal 38 3 2 2 3" xfId="13254"/>
    <cellStyle name="Normal 38 3 2 3" xfId="17072"/>
    <cellStyle name="Normal 38 3 2 4" xfId="10044"/>
    <cellStyle name="Normal 38 3 3" xfId="4777"/>
    <cellStyle name="Normal 38 3 3 2" xfId="18677"/>
    <cellStyle name="Normal 38 3 3 3" xfId="11648"/>
    <cellStyle name="Normal 38 3 4" xfId="15367"/>
    <cellStyle name="Normal 38 3 5" xfId="8438"/>
    <cellStyle name="Normal 38 30" xfId="4614"/>
    <cellStyle name="Normal 38 30 2" xfId="18515"/>
    <cellStyle name="Normal 38 30 3" xfId="11486"/>
    <cellStyle name="Normal 38 31" xfId="4698"/>
    <cellStyle name="Normal 38 31 2" xfId="18598"/>
    <cellStyle name="Normal 38 31 3" xfId="11569"/>
    <cellStyle name="Normal 38 32" xfId="7661"/>
    <cellStyle name="Normal 38 32 2" xfId="21561"/>
    <cellStyle name="Normal 38 32 3" xfId="14532"/>
    <cellStyle name="Normal 38 33" xfId="7737"/>
    <cellStyle name="Normal 38 33 2" xfId="21637"/>
    <cellStyle name="Normal 38 33 3" xfId="14608"/>
    <cellStyle name="Normal 38 34" xfId="7809"/>
    <cellStyle name="Normal 38 34 2" xfId="21709"/>
    <cellStyle name="Normal 38 34 3" xfId="14680"/>
    <cellStyle name="Normal 38 35" xfId="7906"/>
    <cellStyle name="Normal 38 35 2" xfId="21806"/>
    <cellStyle name="Normal 38 35 3" xfId="14777"/>
    <cellStyle name="Normal 38 36" xfId="7981"/>
    <cellStyle name="Normal 38 36 2" xfId="21880"/>
    <cellStyle name="Normal 38 36 3" xfId="14851"/>
    <cellStyle name="Normal 38 37" xfId="8088"/>
    <cellStyle name="Normal 38 37 2" xfId="21987"/>
    <cellStyle name="Normal 38 37 3" xfId="14958"/>
    <cellStyle name="Normal 38 38" xfId="8141"/>
    <cellStyle name="Normal 38 38 2" xfId="22040"/>
    <cellStyle name="Normal 38 38 3" xfId="15011"/>
    <cellStyle name="Normal 38 39" xfId="8214"/>
    <cellStyle name="Normal 38 39 2" xfId="22113"/>
    <cellStyle name="Normal 38 39 3" xfId="15084"/>
    <cellStyle name="Normal 38 4" xfId="815"/>
    <cellStyle name="Normal 38 40" xfId="8287"/>
    <cellStyle name="Normal 38 40 2" xfId="22186"/>
    <cellStyle name="Normal 38 40 3" xfId="15157"/>
    <cellStyle name="Normal 38 41" xfId="15238"/>
    <cellStyle name="Normal 38 42" xfId="8359"/>
    <cellStyle name="Normal 38 5" xfId="941"/>
    <cellStyle name="Normal 38 5 2" xfId="2612"/>
    <cellStyle name="Normal 38 5 2 2" xfId="6384"/>
    <cellStyle name="Normal 38 5 2 2 2" xfId="20284"/>
    <cellStyle name="Normal 38 5 2 2 3" xfId="13255"/>
    <cellStyle name="Normal 38 5 2 3" xfId="17073"/>
    <cellStyle name="Normal 38 5 2 4" xfId="10045"/>
    <cellStyle name="Normal 38 5 3" xfId="4884"/>
    <cellStyle name="Normal 38 5 3 2" xfId="18784"/>
    <cellStyle name="Normal 38 5 3 3" xfId="11755"/>
    <cellStyle name="Normal 38 5 4" xfId="15573"/>
    <cellStyle name="Normal 38 5 5" xfId="8545"/>
    <cellStyle name="Normal 38 6" xfId="989"/>
    <cellStyle name="Normal 38 6 2" xfId="2613"/>
    <cellStyle name="Normal 38 6 2 2" xfId="6385"/>
    <cellStyle name="Normal 38 6 2 2 2" xfId="20285"/>
    <cellStyle name="Normal 38 6 2 2 3" xfId="13256"/>
    <cellStyle name="Normal 38 6 2 3" xfId="17074"/>
    <cellStyle name="Normal 38 6 2 4" xfId="10046"/>
    <cellStyle name="Normal 38 6 3" xfId="4932"/>
    <cellStyle name="Normal 38 6 3 2" xfId="18832"/>
    <cellStyle name="Normal 38 6 3 3" xfId="11803"/>
    <cellStyle name="Normal 38 6 4" xfId="15621"/>
    <cellStyle name="Normal 38 6 5" xfId="8593"/>
    <cellStyle name="Normal 38 7" xfId="1061"/>
    <cellStyle name="Normal 38 7 2" xfId="2614"/>
    <cellStyle name="Normal 38 7 2 2" xfId="6386"/>
    <cellStyle name="Normal 38 7 2 2 2" xfId="20286"/>
    <cellStyle name="Normal 38 7 2 2 3" xfId="13257"/>
    <cellStyle name="Normal 38 7 2 3" xfId="17075"/>
    <cellStyle name="Normal 38 7 2 4" xfId="10047"/>
    <cellStyle name="Normal 38 7 3" xfId="5004"/>
    <cellStyle name="Normal 38 7 3 2" xfId="18904"/>
    <cellStyle name="Normal 38 7 3 3" xfId="11875"/>
    <cellStyle name="Normal 38 7 4" xfId="15693"/>
    <cellStyle name="Normal 38 7 5" xfId="8665"/>
    <cellStyle name="Normal 38 8" xfId="1169"/>
    <cellStyle name="Normal 38 8 2" xfId="2615"/>
    <cellStyle name="Normal 38 8 2 2" xfId="6387"/>
    <cellStyle name="Normal 38 8 2 2 2" xfId="20287"/>
    <cellStyle name="Normal 38 8 2 2 3" xfId="13258"/>
    <cellStyle name="Normal 38 8 2 3" xfId="17076"/>
    <cellStyle name="Normal 38 8 2 4" xfId="10048"/>
    <cellStyle name="Normal 38 8 3" xfId="5112"/>
    <cellStyle name="Normal 38 8 3 2" xfId="19012"/>
    <cellStyle name="Normal 38 8 3 3" xfId="11983"/>
    <cellStyle name="Normal 38 8 4" xfId="15801"/>
    <cellStyle name="Normal 38 8 5" xfId="8773"/>
    <cellStyle name="Normal 38 9" xfId="1211"/>
    <cellStyle name="Normal 38 9 2" xfId="2616"/>
    <cellStyle name="Normal 38 9 2 2" xfId="6388"/>
    <cellStyle name="Normal 38 9 2 2 2" xfId="20288"/>
    <cellStyle name="Normal 38 9 2 2 3" xfId="13259"/>
    <cellStyle name="Normal 38 9 2 3" xfId="17077"/>
    <cellStyle name="Normal 38 9 2 4" xfId="10049"/>
    <cellStyle name="Normal 38 9 3" xfId="5154"/>
    <cellStyle name="Normal 38 9 3 2" xfId="19054"/>
    <cellStyle name="Normal 38 9 3 3" xfId="12025"/>
    <cellStyle name="Normal 38 9 4" xfId="15843"/>
    <cellStyle name="Normal 38 9 5" xfId="8815"/>
    <cellStyle name="Normal 39" xfId="113"/>
    <cellStyle name="Normal 39 10" xfId="1287"/>
    <cellStyle name="Normal 39 10 2" xfId="2618"/>
    <cellStyle name="Normal 39 10 2 2" xfId="6390"/>
    <cellStyle name="Normal 39 10 2 2 2" xfId="20290"/>
    <cellStyle name="Normal 39 10 2 2 3" xfId="13261"/>
    <cellStyle name="Normal 39 10 2 3" xfId="17079"/>
    <cellStyle name="Normal 39 10 2 4" xfId="10051"/>
    <cellStyle name="Normal 39 10 3" xfId="5230"/>
    <cellStyle name="Normal 39 10 3 2" xfId="19130"/>
    <cellStyle name="Normal 39 10 3 3" xfId="12101"/>
    <cellStyle name="Normal 39 10 4" xfId="15919"/>
    <cellStyle name="Normal 39 10 5" xfId="8891"/>
    <cellStyle name="Normal 39 11" xfId="1392"/>
    <cellStyle name="Normal 39 11 2" xfId="2619"/>
    <cellStyle name="Normal 39 11 2 2" xfId="6391"/>
    <cellStyle name="Normal 39 11 2 2 2" xfId="20291"/>
    <cellStyle name="Normal 39 11 2 2 3" xfId="13262"/>
    <cellStyle name="Normal 39 11 2 3" xfId="17080"/>
    <cellStyle name="Normal 39 11 2 4" xfId="10052"/>
    <cellStyle name="Normal 39 11 3" xfId="5335"/>
    <cellStyle name="Normal 39 11 3 2" xfId="19235"/>
    <cellStyle name="Normal 39 11 3 3" xfId="12206"/>
    <cellStyle name="Normal 39 11 4" xfId="16024"/>
    <cellStyle name="Normal 39 11 5" xfId="8996"/>
    <cellStyle name="Normal 39 12" xfId="1436"/>
    <cellStyle name="Normal 39 12 2" xfId="2620"/>
    <cellStyle name="Normal 39 12 2 2" xfId="6392"/>
    <cellStyle name="Normal 39 12 2 2 2" xfId="20292"/>
    <cellStyle name="Normal 39 12 2 2 3" xfId="13263"/>
    <cellStyle name="Normal 39 12 2 3" xfId="17081"/>
    <cellStyle name="Normal 39 12 2 4" xfId="10053"/>
    <cellStyle name="Normal 39 12 3" xfId="5379"/>
    <cellStyle name="Normal 39 12 3 2" xfId="19279"/>
    <cellStyle name="Normal 39 12 3 3" xfId="12250"/>
    <cellStyle name="Normal 39 12 4" xfId="16068"/>
    <cellStyle name="Normal 39 12 5" xfId="9040"/>
    <cellStyle name="Normal 39 13" xfId="1541"/>
    <cellStyle name="Normal 39 13 2" xfId="2621"/>
    <cellStyle name="Normal 39 13 2 2" xfId="6393"/>
    <cellStyle name="Normal 39 13 2 2 2" xfId="20293"/>
    <cellStyle name="Normal 39 13 2 2 3" xfId="13264"/>
    <cellStyle name="Normal 39 13 2 3" xfId="17082"/>
    <cellStyle name="Normal 39 13 2 4" xfId="10054"/>
    <cellStyle name="Normal 39 13 3" xfId="5484"/>
    <cellStyle name="Normal 39 13 3 2" xfId="19384"/>
    <cellStyle name="Normal 39 13 3 3" xfId="12355"/>
    <cellStyle name="Normal 39 13 4" xfId="16173"/>
    <cellStyle name="Normal 39 13 5" xfId="9145"/>
    <cellStyle name="Normal 39 14" xfId="1598"/>
    <cellStyle name="Normal 39 14 2" xfId="2622"/>
    <cellStyle name="Normal 39 14 2 2" xfId="6394"/>
    <cellStyle name="Normal 39 14 2 2 2" xfId="20294"/>
    <cellStyle name="Normal 39 14 2 2 3" xfId="13265"/>
    <cellStyle name="Normal 39 14 2 3" xfId="17083"/>
    <cellStyle name="Normal 39 14 2 4" xfId="10055"/>
    <cellStyle name="Normal 39 14 3" xfId="5541"/>
    <cellStyle name="Normal 39 14 3 2" xfId="19441"/>
    <cellStyle name="Normal 39 14 3 3" xfId="12412"/>
    <cellStyle name="Normal 39 14 4" xfId="16230"/>
    <cellStyle name="Normal 39 14 5" xfId="9202"/>
    <cellStyle name="Normal 39 15" xfId="1675"/>
    <cellStyle name="Normal 39 15 2" xfId="2623"/>
    <cellStyle name="Normal 39 15 2 2" xfId="6395"/>
    <cellStyle name="Normal 39 15 2 2 2" xfId="20295"/>
    <cellStyle name="Normal 39 15 2 2 3" xfId="13266"/>
    <cellStyle name="Normal 39 15 2 3" xfId="17084"/>
    <cellStyle name="Normal 39 15 2 4" xfId="10056"/>
    <cellStyle name="Normal 39 15 3" xfId="5618"/>
    <cellStyle name="Normal 39 15 3 2" xfId="19518"/>
    <cellStyle name="Normal 39 15 3 3" xfId="12489"/>
    <cellStyle name="Normal 39 15 4" xfId="16307"/>
    <cellStyle name="Normal 39 15 5" xfId="9279"/>
    <cellStyle name="Normal 39 16" xfId="1779"/>
    <cellStyle name="Normal 39 16 2" xfId="2624"/>
    <cellStyle name="Normal 39 16 2 2" xfId="6396"/>
    <cellStyle name="Normal 39 16 2 2 2" xfId="20296"/>
    <cellStyle name="Normal 39 16 2 2 3" xfId="13267"/>
    <cellStyle name="Normal 39 16 2 3" xfId="17085"/>
    <cellStyle name="Normal 39 16 2 4" xfId="10057"/>
    <cellStyle name="Normal 39 16 3" xfId="5722"/>
    <cellStyle name="Normal 39 16 3 2" xfId="19622"/>
    <cellStyle name="Normal 39 16 3 3" xfId="12593"/>
    <cellStyle name="Normal 39 16 4" xfId="16411"/>
    <cellStyle name="Normal 39 16 5" xfId="9383"/>
    <cellStyle name="Normal 39 17" xfId="1837"/>
    <cellStyle name="Normal 39 17 2" xfId="2625"/>
    <cellStyle name="Normal 39 17 2 2" xfId="6397"/>
    <cellStyle name="Normal 39 17 2 2 2" xfId="20297"/>
    <cellStyle name="Normal 39 17 2 2 3" xfId="13268"/>
    <cellStyle name="Normal 39 17 2 3" xfId="17086"/>
    <cellStyle name="Normal 39 17 2 4" xfId="10058"/>
    <cellStyle name="Normal 39 17 3" xfId="5780"/>
    <cellStyle name="Normal 39 17 3 2" xfId="19680"/>
    <cellStyle name="Normal 39 17 3 3" xfId="12651"/>
    <cellStyle name="Normal 39 17 4" xfId="16469"/>
    <cellStyle name="Normal 39 17 5" xfId="9441"/>
    <cellStyle name="Normal 39 18" xfId="1944"/>
    <cellStyle name="Normal 39 18 2" xfId="2626"/>
    <cellStyle name="Normal 39 18 2 2" xfId="6398"/>
    <cellStyle name="Normal 39 18 2 2 2" xfId="20298"/>
    <cellStyle name="Normal 39 18 2 2 3" xfId="13269"/>
    <cellStyle name="Normal 39 18 2 3" xfId="17087"/>
    <cellStyle name="Normal 39 18 2 4" xfId="10059"/>
    <cellStyle name="Normal 39 18 3" xfId="5887"/>
    <cellStyle name="Normal 39 18 3 2" xfId="19787"/>
    <cellStyle name="Normal 39 18 3 3" xfId="12758"/>
    <cellStyle name="Normal 39 18 4" xfId="16576"/>
    <cellStyle name="Normal 39 18 5" xfId="9548"/>
    <cellStyle name="Normal 39 19" xfId="2028"/>
    <cellStyle name="Normal 39 19 2" xfId="5971"/>
    <cellStyle name="Normal 39 19 2 2" xfId="19871"/>
    <cellStyle name="Normal 39 19 2 3" xfId="12842"/>
    <cellStyle name="Normal 39 19 3" xfId="16660"/>
    <cellStyle name="Normal 39 19 4" xfId="9632"/>
    <cellStyle name="Normal 39 2" xfId="326"/>
    <cellStyle name="Normal 39 20" xfId="2240"/>
    <cellStyle name="Normal 39 21" xfId="2617"/>
    <cellStyle name="Normal 39 21 2" xfId="6389"/>
    <cellStyle name="Normal 39 21 2 2" xfId="20289"/>
    <cellStyle name="Normal 39 21 2 3" xfId="13260"/>
    <cellStyle name="Normal 39 21 3" xfId="17078"/>
    <cellStyle name="Normal 39 21 4" xfId="10050"/>
    <cellStyle name="Normal 39 22" xfId="3499"/>
    <cellStyle name="Normal 39 22 2" xfId="7271"/>
    <cellStyle name="Normal 39 22 2 2" xfId="21171"/>
    <cellStyle name="Normal 39 22 2 3" xfId="14142"/>
    <cellStyle name="Normal 39 22 3" xfId="17960"/>
    <cellStyle name="Normal 39 22 4" xfId="10932"/>
    <cellStyle name="Normal 39 23" xfId="3587"/>
    <cellStyle name="Normal 39 23 2" xfId="7354"/>
    <cellStyle name="Normal 39 23 2 2" xfId="21254"/>
    <cellStyle name="Normal 39 23 2 3" xfId="14225"/>
    <cellStyle name="Normal 39 23 3" xfId="18043"/>
    <cellStyle name="Normal 39 23 4" xfId="11015"/>
    <cellStyle name="Normal 39 24" xfId="3661"/>
    <cellStyle name="Normal 39 24 2" xfId="7428"/>
    <cellStyle name="Normal 39 24 2 2" xfId="21328"/>
    <cellStyle name="Normal 39 24 2 3" xfId="14299"/>
    <cellStyle name="Normal 39 24 3" xfId="18117"/>
    <cellStyle name="Normal 39 24 4" xfId="11089"/>
    <cellStyle name="Normal 39 25" xfId="3745"/>
    <cellStyle name="Normal 39 25 2" xfId="7512"/>
    <cellStyle name="Normal 39 25 2 2" xfId="21412"/>
    <cellStyle name="Normal 39 25 2 3" xfId="14383"/>
    <cellStyle name="Normal 39 25 3" xfId="18201"/>
    <cellStyle name="Normal 39 25 4" xfId="11173"/>
    <cellStyle name="Normal 39 26" xfId="3832"/>
    <cellStyle name="Normal 39 26 2" xfId="7590"/>
    <cellStyle name="Normal 39 26 2 2" xfId="21490"/>
    <cellStyle name="Normal 39 26 2 3" xfId="14461"/>
    <cellStyle name="Normal 39 26 3" xfId="18281"/>
    <cellStyle name="Normal 39 26 4" xfId="11252"/>
    <cellStyle name="Normal 39 27" xfId="4049"/>
    <cellStyle name="Normal 39 28" xfId="4249"/>
    <cellStyle name="Normal 39 28 2" xfId="18360"/>
    <cellStyle name="Normal 39 28 3" xfId="11331"/>
    <cellStyle name="Normal 39 29" xfId="4537"/>
    <cellStyle name="Normal 39 29 2" xfId="18438"/>
    <cellStyle name="Normal 39 29 3" xfId="11409"/>
    <cellStyle name="Normal 39 3" xfId="624"/>
    <cellStyle name="Normal 39 3 2" xfId="2627"/>
    <cellStyle name="Normal 39 3 2 2" xfId="6399"/>
    <cellStyle name="Normal 39 3 2 2 2" xfId="20299"/>
    <cellStyle name="Normal 39 3 2 2 3" xfId="13270"/>
    <cellStyle name="Normal 39 3 2 3" xfId="17088"/>
    <cellStyle name="Normal 39 3 2 4" xfId="10060"/>
    <cellStyle name="Normal 39 3 3" xfId="4778"/>
    <cellStyle name="Normal 39 3 3 2" xfId="18678"/>
    <cellStyle name="Normal 39 3 3 3" xfId="11649"/>
    <cellStyle name="Normal 39 3 4" xfId="15368"/>
    <cellStyle name="Normal 39 3 5" xfId="8439"/>
    <cellStyle name="Normal 39 30" xfId="4615"/>
    <cellStyle name="Normal 39 30 2" xfId="18516"/>
    <cellStyle name="Normal 39 30 3" xfId="11487"/>
    <cellStyle name="Normal 39 31" xfId="4700"/>
    <cellStyle name="Normal 39 31 2" xfId="18600"/>
    <cellStyle name="Normal 39 31 3" xfId="11571"/>
    <cellStyle name="Normal 39 32" xfId="7663"/>
    <cellStyle name="Normal 39 32 2" xfId="21563"/>
    <cellStyle name="Normal 39 32 3" xfId="14534"/>
    <cellStyle name="Normal 39 33" xfId="7739"/>
    <cellStyle name="Normal 39 33 2" xfId="21639"/>
    <cellStyle name="Normal 39 33 3" xfId="14610"/>
    <cellStyle name="Normal 39 34" xfId="7807"/>
    <cellStyle name="Normal 39 34 2" xfId="21707"/>
    <cellStyle name="Normal 39 34 3" xfId="14678"/>
    <cellStyle name="Normal 39 35" xfId="7907"/>
    <cellStyle name="Normal 39 35 2" xfId="21807"/>
    <cellStyle name="Normal 39 35 3" xfId="14778"/>
    <cellStyle name="Normal 39 36" xfId="7982"/>
    <cellStyle name="Normal 39 36 2" xfId="21881"/>
    <cellStyle name="Normal 39 36 3" xfId="14852"/>
    <cellStyle name="Normal 39 37" xfId="8087"/>
    <cellStyle name="Normal 39 37 2" xfId="21986"/>
    <cellStyle name="Normal 39 37 3" xfId="14957"/>
    <cellStyle name="Normal 39 38" xfId="8142"/>
    <cellStyle name="Normal 39 38 2" xfId="22041"/>
    <cellStyle name="Normal 39 38 3" xfId="15012"/>
    <cellStyle name="Normal 39 39" xfId="8215"/>
    <cellStyle name="Normal 39 39 2" xfId="22114"/>
    <cellStyle name="Normal 39 39 3" xfId="15085"/>
    <cellStyle name="Normal 39 4" xfId="816"/>
    <cellStyle name="Normal 39 40" xfId="8288"/>
    <cellStyle name="Normal 39 40 2" xfId="22187"/>
    <cellStyle name="Normal 39 40 3" xfId="15158"/>
    <cellStyle name="Normal 39 41" xfId="15240"/>
    <cellStyle name="Normal 39 42" xfId="8361"/>
    <cellStyle name="Normal 39 5" xfId="940"/>
    <cellStyle name="Normal 39 5 2" xfId="2628"/>
    <cellStyle name="Normal 39 5 2 2" xfId="6400"/>
    <cellStyle name="Normal 39 5 2 2 2" xfId="20300"/>
    <cellStyle name="Normal 39 5 2 2 3" xfId="13271"/>
    <cellStyle name="Normal 39 5 2 3" xfId="17089"/>
    <cellStyle name="Normal 39 5 2 4" xfId="10061"/>
    <cellStyle name="Normal 39 5 3" xfId="4883"/>
    <cellStyle name="Normal 39 5 3 2" xfId="18783"/>
    <cellStyle name="Normal 39 5 3 3" xfId="11754"/>
    <cellStyle name="Normal 39 5 4" xfId="15572"/>
    <cellStyle name="Normal 39 5 5" xfId="8544"/>
    <cellStyle name="Normal 39 6" xfId="990"/>
    <cellStyle name="Normal 39 6 2" xfId="2629"/>
    <cellStyle name="Normal 39 6 2 2" xfId="6401"/>
    <cellStyle name="Normal 39 6 2 2 2" xfId="20301"/>
    <cellStyle name="Normal 39 6 2 2 3" xfId="13272"/>
    <cellStyle name="Normal 39 6 2 3" xfId="17090"/>
    <cellStyle name="Normal 39 6 2 4" xfId="10062"/>
    <cellStyle name="Normal 39 6 3" xfId="4933"/>
    <cellStyle name="Normal 39 6 3 2" xfId="18833"/>
    <cellStyle name="Normal 39 6 3 3" xfId="11804"/>
    <cellStyle name="Normal 39 6 4" xfId="15622"/>
    <cellStyle name="Normal 39 6 5" xfId="8594"/>
    <cellStyle name="Normal 39 7" xfId="1063"/>
    <cellStyle name="Normal 39 7 2" xfId="2630"/>
    <cellStyle name="Normal 39 7 2 2" xfId="6402"/>
    <cellStyle name="Normal 39 7 2 2 2" xfId="20302"/>
    <cellStyle name="Normal 39 7 2 2 3" xfId="13273"/>
    <cellStyle name="Normal 39 7 2 3" xfId="17091"/>
    <cellStyle name="Normal 39 7 2 4" xfId="10063"/>
    <cellStyle name="Normal 39 7 3" xfId="5006"/>
    <cellStyle name="Normal 39 7 3 2" xfId="18906"/>
    <cellStyle name="Normal 39 7 3 3" xfId="11877"/>
    <cellStyle name="Normal 39 7 4" xfId="15695"/>
    <cellStyle name="Normal 39 7 5" xfId="8667"/>
    <cellStyle name="Normal 39 8" xfId="1168"/>
    <cellStyle name="Normal 39 8 2" xfId="2631"/>
    <cellStyle name="Normal 39 8 2 2" xfId="6403"/>
    <cellStyle name="Normal 39 8 2 2 2" xfId="20303"/>
    <cellStyle name="Normal 39 8 2 2 3" xfId="13274"/>
    <cellStyle name="Normal 39 8 2 3" xfId="17092"/>
    <cellStyle name="Normal 39 8 2 4" xfId="10064"/>
    <cellStyle name="Normal 39 8 3" xfId="5111"/>
    <cellStyle name="Normal 39 8 3 2" xfId="19011"/>
    <cellStyle name="Normal 39 8 3 3" xfId="11982"/>
    <cellStyle name="Normal 39 8 4" xfId="15800"/>
    <cellStyle name="Normal 39 8 5" xfId="8772"/>
    <cellStyle name="Normal 39 9" xfId="1212"/>
    <cellStyle name="Normal 39 9 2" xfId="2632"/>
    <cellStyle name="Normal 39 9 2 2" xfId="6404"/>
    <cellStyle name="Normal 39 9 2 2 2" xfId="20304"/>
    <cellStyle name="Normal 39 9 2 2 3" xfId="13275"/>
    <cellStyle name="Normal 39 9 2 3" xfId="17093"/>
    <cellStyle name="Normal 39 9 2 4" xfId="10065"/>
    <cellStyle name="Normal 39 9 3" xfId="5155"/>
    <cellStyle name="Normal 39 9 3 2" xfId="19055"/>
    <cellStyle name="Normal 39 9 3 3" xfId="12026"/>
    <cellStyle name="Normal 39 9 4" xfId="15844"/>
    <cellStyle name="Normal 39 9 5" xfId="8816"/>
    <cellStyle name="Normal 4" xfId="56"/>
    <cellStyle name="Normal 4 2" xfId="327"/>
    <cellStyle name="Normal 4 3" xfId="2239"/>
    <cellStyle name="Normal 4 4" xfId="4048"/>
    <cellStyle name="Normal 40" xfId="114"/>
    <cellStyle name="Normal 40 10" xfId="1288"/>
    <cellStyle name="Normal 40 10 2" xfId="2634"/>
    <cellStyle name="Normal 40 10 2 2" xfId="6406"/>
    <cellStyle name="Normal 40 10 2 2 2" xfId="20306"/>
    <cellStyle name="Normal 40 10 2 2 3" xfId="13277"/>
    <cellStyle name="Normal 40 10 2 3" xfId="17095"/>
    <cellStyle name="Normal 40 10 2 4" xfId="10067"/>
    <cellStyle name="Normal 40 10 3" xfId="5231"/>
    <cellStyle name="Normal 40 10 3 2" xfId="19131"/>
    <cellStyle name="Normal 40 10 3 3" xfId="12102"/>
    <cellStyle name="Normal 40 10 4" xfId="15920"/>
    <cellStyle name="Normal 40 10 5" xfId="8892"/>
    <cellStyle name="Normal 40 11" xfId="1391"/>
    <cellStyle name="Normal 40 11 2" xfId="2635"/>
    <cellStyle name="Normal 40 11 2 2" xfId="6407"/>
    <cellStyle name="Normal 40 11 2 2 2" xfId="20307"/>
    <cellStyle name="Normal 40 11 2 2 3" xfId="13278"/>
    <cellStyle name="Normal 40 11 2 3" xfId="17096"/>
    <cellStyle name="Normal 40 11 2 4" xfId="10068"/>
    <cellStyle name="Normal 40 11 3" xfId="5334"/>
    <cellStyle name="Normal 40 11 3 2" xfId="19234"/>
    <cellStyle name="Normal 40 11 3 3" xfId="12205"/>
    <cellStyle name="Normal 40 11 4" xfId="16023"/>
    <cellStyle name="Normal 40 11 5" xfId="8995"/>
    <cellStyle name="Normal 40 12" xfId="1437"/>
    <cellStyle name="Normal 40 12 2" xfId="2636"/>
    <cellStyle name="Normal 40 12 2 2" xfId="6408"/>
    <cellStyle name="Normal 40 12 2 2 2" xfId="20308"/>
    <cellStyle name="Normal 40 12 2 2 3" xfId="13279"/>
    <cellStyle name="Normal 40 12 2 3" xfId="17097"/>
    <cellStyle name="Normal 40 12 2 4" xfId="10069"/>
    <cellStyle name="Normal 40 12 3" xfId="5380"/>
    <cellStyle name="Normal 40 12 3 2" xfId="19280"/>
    <cellStyle name="Normal 40 12 3 3" xfId="12251"/>
    <cellStyle name="Normal 40 12 4" xfId="16069"/>
    <cellStyle name="Normal 40 12 5" xfId="9041"/>
    <cellStyle name="Normal 40 13" xfId="1540"/>
    <cellStyle name="Normal 40 13 2" xfId="2637"/>
    <cellStyle name="Normal 40 13 2 2" xfId="6409"/>
    <cellStyle name="Normal 40 13 2 2 2" xfId="20309"/>
    <cellStyle name="Normal 40 13 2 2 3" xfId="13280"/>
    <cellStyle name="Normal 40 13 2 3" xfId="17098"/>
    <cellStyle name="Normal 40 13 2 4" xfId="10070"/>
    <cellStyle name="Normal 40 13 3" xfId="5483"/>
    <cellStyle name="Normal 40 13 3 2" xfId="19383"/>
    <cellStyle name="Normal 40 13 3 3" xfId="12354"/>
    <cellStyle name="Normal 40 13 4" xfId="16172"/>
    <cellStyle name="Normal 40 13 5" xfId="9144"/>
    <cellStyle name="Normal 40 14" xfId="1599"/>
    <cellStyle name="Normal 40 14 2" xfId="2638"/>
    <cellStyle name="Normal 40 14 2 2" xfId="6410"/>
    <cellStyle name="Normal 40 14 2 2 2" xfId="20310"/>
    <cellStyle name="Normal 40 14 2 2 3" xfId="13281"/>
    <cellStyle name="Normal 40 14 2 3" xfId="17099"/>
    <cellStyle name="Normal 40 14 2 4" xfId="10071"/>
    <cellStyle name="Normal 40 14 3" xfId="5542"/>
    <cellStyle name="Normal 40 14 3 2" xfId="19442"/>
    <cellStyle name="Normal 40 14 3 3" xfId="12413"/>
    <cellStyle name="Normal 40 14 4" xfId="16231"/>
    <cellStyle name="Normal 40 14 5" xfId="9203"/>
    <cellStyle name="Normal 40 15" xfId="1676"/>
    <cellStyle name="Normal 40 15 2" xfId="2639"/>
    <cellStyle name="Normal 40 15 2 2" xfId="6411"/>
    <cellStyle name="Normal 40 15 2 2 2" xfId="20311"/>
    <cellStyle name="Normal 40 15 2 2 3" xfId="13282"/>
    <cellStyle name="Normal 40 15 2 3" xfId="17100"/>
    <cellStyle name="Normal 40 15 2 4" xfId="10072"/>
    <cellStyle name="Normal 40 15 3" xfId="5619"/>
    <cellStyle name="Normal 40 15 3 2" xfId="19519"/>
    <cellStyle name="Normal 40 15 3 3" xfId="12490"/>
    <cellStyle name="Normal 40 15 4" xfId="16308"/>
    <cellStyle name="Normal 40 15 5" xfId="9280"/>
    <cellStyle name="Normal 40 16" xfId="1778"/>
    <cellStyle name="Normal 40 16 2" xfId="2640"/>
    <cellStyle name="Normal 40 16 2 2" xfId="6412"/>
    <cellStyle name="Normal 40 16 2 2 2" xfId="20312"/>
    <cellStyle name="Normal 40 16 2 2 3" xfId="13283"/>
    <cellStyle name="Normal 40 16 2 3" xfId="17101"/>
    <cellStyle name="Normal 40 16 2 4" xfId="10073"/>
    <cellStyle name="Normal 40 16 3" xfId="5721"/>
    <cellStyle name="Normal 40 16 3 2" xfId="19621"/>
    <cellStyle name="Normal 40 16 3 3" xfId="12592"/>
    <cellStyle name="Normal 40 16 4" xfId="16410"/>
    <cellStyle name="Normal 40 16 5" xfId="9382"/>
    <cellStyle name="Normal 40 17" xfId="1838"/>
    <cellStyle name="Normal 40 17 2" xfId="2641"/>
    <cellStyle name="Normal 40 17 2 2" xfId="6413"/>
    <cellStyle name="Normal 40 17 2 2 2" xfId="20313"/>
    <cellStyle name="Normal 40 17 2 2 3" xfId="13284"/>
    <cellStyle name="Normal 40 17 2 3" xfId="17102"/>
    <cellStyle name="Normal 40 17 2 4" xfId="10074"/>
    <cellStyle name="Normal 40 17 3" xfId="5781"/>
    <cellStyle name="Normal 40 17 3 2" xfId="19681"/>
    <cellStyle name="Normal 40 17 3 3" xfId="12652"/>
    <cellStyle name="Normal 40 17 4" xfId="16470"/>
    <cellStyle name="Normal 40 17 5" xfId="9442"/>
    <cellStyle name="Normal 40 18" xfId="1943"/>
    <cellStyle name="Normal 40 18 2" xfId="2642"/>
    <cellStyle name="Normal 40 18 2 2" xfId="6414"/>
    <cellStyle name="Normal 40 18 2 2 2" xfId="20314"/>
    <cellStyle name="Normal 40 18 2 2 3" xfId="13285"/>
    <cellStyle name="Normal 40 18 2 3" xfId="17103"/>
    <cellStyle name="Normal 40 18 2 4" xfId="10075"/>
    <cellStyle name="Normal 40 18 3" xfId="5886"/>
    <cellStyle name="Normal 40 18 3 2" xfId="19786"/>
    <cellStyle name="Normal 40 18 3 3" xfId="12757"/>
    <cellStyle name="Normal 40 18 4" xfId="16575"/>
    <cellStyle name="Normal 40 18 5" xfId="9547"/>
    <cellStyle name="Normal 40 19" xfId="2027"/>
    <cellStyle name="Normal 40 19 2" xfId="5970"/>
    <cellStyle name="Normal 40 19 2 2" xfId="19870"/>
    <cellStyle name="Normal 40 19 2 3" xfId="12841"/>
    <cellStyle name="Normal 40 19 3" xfId="16659"/>
    <cellStyle name="Normal 40 19 4" xfId="9631"/>
    <cellStyle name="Normal 40 2" xfId="328"/>
    <cellStyle name="Normal 40 20" xfId="2238"/>
    <cellStyle name="Normal 40 21" xfId="2633"/>
    <cellStyle name="Normal 40 21 2" xfId="6405"/>
    <cellStyle name="Normal 40 21 2 2" xfId="20305"/>
    <cellStyle name="Normal 40 21 2 3" xfId="13276"/>
    <cellStyle name="Normal 40 21 3" xfId="17094"/>
    <cellStyle name="Normal 40 21 4" xfId="10066"/>
    <cellStyle name="Normal 40 22" xfId="3500"/>
    <cellStyle name="Normal 40 22 2" xfId="7272"/>
    <cellStyle name="Normal 40 22 2 2" xfId="21172"/>
    <cellStyle name="Normal 40 22 2 3" xfId="14143"/>
    <cellStyle name="Normal 40 22 3" xfId="17961"/>
    <cellStyle name="Normal 40 22 4" xfId="10933"/>
    <cellStyle name="Normal 40 23" xfId="3588"/>
    <cellStyle name="Normal 40 23 2" xfId="7355"/>
    <cellStyle name="Normal 40 23 2 2" xfId="21255"/>
    <cellStyle name="Normal 40 23 2 3" xfId="14226"/>
    <cellStyle name="Normal 40 23 3" xfId="18044"/>
    <cellStyle name="Normal 40 23 4" xfId="11016"/>
    <cellStyle name="Normal 40 24" xfId="3662"/>
    <cellStyle name="Normal 40 24 2" xfId="7429"/>
    <cellStyle name="Normal 40 24 2 2" xfId="21329"/>
    <cellStyle name="Normal 40 24 2 3" xfId="14300"/>
    <cellStyle name="Normal 40 24 3" xfId="18118"/>
    <cellStyle name="Normal 40 24 4" xfId="11090"/>
    <cellStyle name="Normal 40 25" xfId="3746"/>
    <cellStyle name="Normal 40 25 2" xfId="7513"/>
    <cellStyle name="Normal 40 25 2 2" xfId="21413"/>
    <cellStyle name="Normal 40 25 2 3" xfId="14384"/>
    <cellStyle name="Normal 40 25 3" xfId="18202"/>
    <cellStyle name="Normal 40 25 4" xfId="11174"/>
    <cellStyle name="Normal 40 26" xfId="3833"/>
    <cellStyle name="Normal 40 26 2" xfId="7591"/>
    <cellStyle name="Normal 40 26 2 2" xfId="21491"/>
    <cellStyle name="Normal 40 26 2 3" xfId="14462"/>
    <cellStyle name="Normal 40 26 3" xfId="18282"/>
    <cellStyle name="Normal 40 26 4" xfId="11253"/>
    <cellStyle name="Normal 40 27" xfId="4047"/>
    <cellStyle name="Normal 40 28" xfId="4250"/>
    <cellStyle name="Normal 40 28 2" xfId="18361"/>
    <cellStyle name="Normal 40 28 3" xfId="11332"/>
    <cellStyle name="Normal 40 29" xfId="4538"/>
    <cellStyle name="Normal 40 29 2" xfId="18439"/>
    <cellStyle name="Normal 40 29 3" xfId="11410"/>
    <cellStyle name="Normal 40 3" xfId="625"/>
    <cellStyle name="Normal 40 3 2" xfId="2643"/>
    <cellStyle name="Normal 40 3 2 2" xfId="6415"/>
    <cellStyle name="Normal 40 3 2 2 2" xfId="20315"/>
    <cellStyle name="Normal 40 3 2 2 3" xfId="13286"/>
    <cellStyle name="Normal 40 3 2 3" xfId="17104"/>
    <cellStyle name="Normal 40 3 2 4" xfId="10076"/>
    <cellStyle name="Normal 40 3 3" xfId="4779"/>
    <cellStyle name="Normal 40 3 3 2" xfId="18679"/>
    <cellStyle name="Normal 40 3 3 3" xfId="11650"/>
    <cellStyle name="Normal 40 3 4" xfId="15369"/>
    <cellStyle name="Normal 40 3 5" xfId="8440"/>
    <cellStyle name="Normal 40 30" xfId="4616"/>
    <cellStyle name="Normal 40 30 2" xfId="18517"/>
    <cellStyle name="Normal 40 30 3" xfId="11488"/>
    <cellStyle name="Normal 40 31" xfId="4701"/>
    <cellStyle name="Normal 40 31 2" xfId="18601"/>
    <cellStyle name="Normal 40 31 3" xfId="11572"/>
    <cellStyle name="Normal 40 32" xfId="7664"/>
    <cellStyle name="Normal 40 32 2" xfId="21564"/>
    <cellStyle name="Normal 40 32 3" xfId="14535"/>
    <cellStyle name="Normal 40 33" xfId="7740"/>
    <cellStyle name="Normal 40 33 2" xfId="21640"/>
    <cellStyle name="Normal 40 33 3" xfId="14611"/>
    <cellStyle name="Normal 40 34" xfId="7806"/>
    <cellStyle name="Normal 40 34 2" xfId="21706"/>
    <cellStyle name="Normal 40 34 3" xfId="14677"/>
    <cellStyle name="Normal 40 35" xfId="7908"/>
    <cellStyle name="Normal 40 35 2" xfId="21808"/>
    <cellStyle name="Normal 40 35 3" xfId="14779"/>
    <cellStyle name="Normal 40 36" xfId="7983"/>
    <cellStyle name="Normal 40 36 2" xfId="21882"/>
    <cellStyle name="Normal 40 36 3" xfId="14853"/>
    <cellStyle name="Normal 40 37" xfId="8086"/>
    <cellStyle name="Normal 40 37 2" xfId="21985"/>
    <cellStyle name="Normal 40 37 3" xfId="14956"/>
    <cellStyle name="Normal 40 38" xfId="8143"/>
    <cellStyle name="Normal 40 38 2" xfId="22042"/>
    <cellStyle name="Normal 40 38 3" xfId="15013"/>
    <cellStyle name="Normal 40 39" xfId="8216"/>
    <cellStyle name="Normal 40 39 2" xfId="22115"/>
    <cellStyle name="Normal 40 39 3" xfId="15086"/>
    <cellStyle name="Normal 40 4" xfId="817"/>
    <cellStyle name="Normal 40 40" xfId="8289"/>
    <cellStyle name="Normal 40 40 2" xfId="22188"/>
    <cellStyle name="Normal 40 40 3" xfId="15159"/>
    <cellStyle name="Normal 40 41" xfId="15241"/>
    <cellStyle name="Normal 40 42" xfId="8362"/>
    <cellStyle name="Normal 40 5" xfId="939"/>
    <cellStyle name="Normal 40 5 2" xfId="2644"/>
    <cellStyle name="Normal 40 5 2 2" xfId="6416"/>
    <cellStyle name="Normal 40 5 2 2 2" xfId="20316"/>
    <cellStyle name="Normal 40 5 2 2 3" xfId="13287"/>
    <cellStyle name="Normal 40 5 2 3" xfId="17105"/>
    <cellStyle name="Normal 40 5 2 4" xfId="10077"/>
    <cellStyle name="Normal 40 5 3" xfId="4882"/>
    <cellStyle name="Normal 40 5 3 2" xfId="18782"/>
    <cellStyle name="Normal 40 5 3 3" xfId="11753"/>
    <cellStyle name="Normal 40 5 4" xfId="15571"/>
    <cellStyle name="Normal 40 5 5" xfId="8543"/>
    <cellStyle name="Normal 40 6" xfId="991"/>
    <cellStyle name="Normal 40 6 2" xfId="2645"/>
    <cellStyle name="Normal 40 6 2 2" xfId="6417"/>
    <cellStyle name="Normal 40 6 2 2 2" xfId="20317"/>
    <cellStyle name="Normal 40 6 2 2 3" xfId="13288"/>
    <cellStyle name="Normal 40 6 2 3" xfId="17106"/>
    <cellStyle name="Normal 40 6 2 4" xfId="10078"/>
    <cellStyle name="Normal 40 6 3" xfId="4934"/>
    <cellStyle name="Normal 40 6 3 2" xfId="18834"/>
    <cellStyle name="Normal 40 6 3 3" xfId="11805"/>
    <cellStyle name="Normal 40 6 4" xfId="15623"/>
    <cellStyle name="Normal 40 6 5" xfId="8595"/>
    <cellStyle name="Normal 40 7" xfId="1064"/>
    <cellStyle name="Normal 40 7 2" xfId="2646"/>
    <cellStyle name="Normal 40 7 2 2" xfId="6418"/>
    <cellStyle name="Normal 40 7 2 2 2" xfId="20318"/>
    <cellStyle name="Normal 40 7 2 2 3" xfId="13289"/>
    <cellStyle name="Normal 40 7 2 3" xfId="17107"/>
    <cellStyle name="Normal 40 7 2 4" xfId="10079"/>
    <cellStyle name="Normal 40 7 3" xfId="5007"/>
    <cellStyle name="Normal 40 7 3 2" xfId="18907"/>
    <cellStyle name="Normal 40 7 3 3" xfId="11878"/>
    <cellStyle name="Normal 40 7 4" xfId="15696"/>
    <cellStyle name="Normal 40 7 5" xfId="8668"/>
    <cellStyle name="Normal 40 8" xfId="1167"/>
    <cellStyle name="Normal 40 8 2" xfId="2647"/>
    <cellStyle name="Normal 40 8 2 2" xfId="6419"/>
    <cellStyle name="Normal 40 8 2 2 2" xfId="20319"/>
    <cellStyle name="Normal 40 8 2 2 3" xfId="13290"/>
    <cellStyle name="Normal 40 8 2 3" xfId="17108"/>
    <cellStyle name="Normal 40 8 2 4" xfId="10080"/>
    <cellStyle name="Normal 40 8 3" xfId="5110"/>
    <cellStyle name="Normal 40 8 3 2" xfId="19010"/>
    <cellStyle name="Normal 40 8 3 3" xfId="11981"/>
    <cellStyle name="Normal 40 8 4" xfId="15799"/>
    <cellStyle name="Normal 40 8 5" xfId="8771"/>
    <cellStyle name="Normal 40 9" xfId="1213"/>
    <cellStyle name="Normal 40 9 2" xfId="2648"/>
    <cellStyle name="Normal 40 9 2 2" xfId="6420"/>
    <cellStyle name="Normal 40 9 2 2 2" xfId="20320"/>
    <cellStyle name="Normal 40 9 2 2 3" xfId="13291"/>
    <cellStyle name="Normal 40 9 2 3" xfId="17109"/>
    <cellStyle name="Normal 40 9 2 4" xfId="10081"/>
    <cellStyle name="Normal 40 9 3" xfId="5156"/>
    <cellStyle name="Normal 40 9 3 2" xfId="19056"/>
    <cellStyle name="Normal 40 9 3 3" xfId="12027"/>
    <cellStyle name="Normal 40 9 4" xfId="15845"/>
    <cellStyle name="Normal 40 9 5" xfId="8817"/>
    <cellStyle name="Normal 41" xfId="115"/>
    <cellStyle name="Normal 41 10" xfId="1289"/>
    <cellStyle name="Normal 41 10 2" xfId="2650"/>
    <cellStyle name="Normal 41 10 2 2" xfId="6422"/>
    <cellStyle name="Normal 41 10 2 2 2" xfId="20322"/>
    <cellStyle name="Normal 41 10 2 2 3" xfId="13293"/>
    <cellStyle name="Normal 41 10 2 3" xfId="17111"/>
    <cellStyle name="Normal 41 10 2 4" xfId="10083"/>
    <cellStyle name="Normal 41 10 3" xfId="5232"/>
    <cellStyle name="Normal 41 10 3 2" xfId="19132"/>
    <cellStyle name="Normal 41 10 3 3" xfId="12103"/>
    <cellStyle name="Normal 41 10 4" xfId="15921"/>
    <cellStyle name="Normal 41 10 5" xfId="8893"/>
    <cellStyle name="Normal 41 11" xfId="1390"/>
    <cellStyle name="Normal 41 11 2" xfId="2651"/>
    <cellStyle name="Normal 41 11 2 2" xfId="6423"/>
    <cellStyle name="Normal 41 11 2 2 2" xfId="20323"/>
    <cellStyle name="Normal 41 11 2 2 3" xfId="13294"/>
    <cellStyle name="Normal 41 11 2 3" xfId="17112"/>
    <cellStyle name="Normal 41 11 2 4" xfId="10084"/>
    <cellStyle name="Normal 41 11 3" xfId="5333"/>
    <cellStyle name="Normal 41 11 3 2" xfId="19233"/>
    <cellStyle name="Normal 41 11 3 3" xfId="12204"/>
    <cellStyle name="Normal 41 11 4" xfId="16022"/>
    <cellStyle name="Normal 41 11 5" xfId="8994"/>
    <cellStyle name="Normal 41 12" xfId="1438"/>
    <cellStyle name="Normal 41 12 2" xfId="2652"/>
    <cellStyle name="Normal 41 12 2 2" xfId="6424"/>
    <cellStyle name="Normal 41 12 2 2 2" xfId="20324"/>
    <cellStyle name="Normal 41 12 2 2 3" xfId="13295"/>
    <cellStyle name="Normal 41 12 2 3" xfId="17113"/>
    <cellStyle name="Normal 41 12 2 4" xfId="10085"/>
    <cellStyle name="Normal 41 12 3" xfId="5381"/>
    <cellStyle name="Normal 41 12 3 2" xfId="19281"/>
    <cellStyle name="Normal 41 12 3 3" xfId="12252"/>
    <cellStyle name="Normal 41 12 4" xfId="16070"/>
    <cellStyle name="Normal 41 12 5" xfId="9042"/>
    <cellStyle name="Normal 41 13" xfId="1539"/>
    <cellStyle name="Normal 41 13 2" xfId="2653"/>
    <cellStyle name="Normal 41 13 2 2" xfId="6425"/>
    <cellStyle name="Normal 41 13 2 2 2" xfId="20325"/>
    <cellStyle name="Normal 41 13 2 2 3" xfId="13296"/>
    <cellStyle name="Normal 41 13 2 3" xfId="17114"/>
    <cellStyle name="Normal 41 13 2 4" xfId="10086"/>
    <cellStyle name="Normal 41 13 3" xfId="5482"/>
    <cellStyle name="Normal 41 13 3 2" xfId="19382"/>
    <cellStyle name="Normal 41 13 3 3" xfId="12353"/>
    <cellStyle name="Normal 41 13 4" xfId="16171"/>
    <cellStyle name="Normal 41 13 5" xfId="9143"/>
    <cellStyle name="Normal 41 14" xfId="1600"/>
    <cellStyle name="Normal 41 14 2" xfId="2654"/>
    <cellStyle name="Normal 41 14 2 2" xfId="6426"/>
    <cellStyle name="Normal 41 14 2 2 2" xfId="20326"/>
    <cellStyle name="Normal 41 14 2 2 3" xfId="13297"/>
    <cellStyle name="Normal 41 14 2 3" xfId="17115"/>
    <cellStyle name="Normal 41 14 2 4" xfId="10087"/>
    <cellStyle name="Normal 41 14 3" xfId="5543"/>
    <cellStyle name="Normal 41 14 3 2" xfId="19443"/>
    <cellStyle name="Normal 41 14 3 3" xfId="12414"/>
    <cellStyle name="Normal 41 14 4" xfId="16232"/>
    <cellStyle name="Normal 41 14 5" xfId="9204"/>
    <cellStyle name="Normal 41 15" xfId="1677"/>
    <cellStyle name="Normal 41 15 2" xfId="2655"/>
    <cellStyle name="Normal 41 15 2 2" xfId="6427"/>
    <cellStyle name="Normal 41 15 2 2 2" xfId="20327"/>
    <cellStyle name="Normal 41 15 2 2 3" xfId="13298"/>
    <cellStyle name="Normal 41 15 2 3" xfId="17116"/>
    <cellStyle name="Normal 41 15 2 4" xfId="10088"/>
    <cellStyle name="Normal 41 15 3" xfId="5620"/>
    <cellStyle name="Normal 41 15 3 2" xfId="19520"/>
    <cellStyle name="Normal 41 15 3 3" xfId="12491"/>
    <cellStyle name="Normal 41 15 4" xfId="16309"/>
    <cellStyle name="Normal 41 15 5" xfId="9281"/>
    <cellStyle name="Normal 41 16" xfId="1777"/>
    <cellStyle name="Normal 41 16 2" xfId="2656"/>
    <cellStyle name="Normal 41 16 2 2" xfId="6428"/>
    <cellStyle name="Normal 41 16 2 2 2" xfId="20328"/>
    <cellStyle name="Normal 41 16 2 2 3" xfId="13299"/>
    <cellStyle name="Normal 41 16 2 3" xfId="17117"/>
    <cellStyle name="Normal 41 16 2 4" xfId="10089"/>
    <cellStyle name="Normal 41 16 3" xfId="5720"/>
    <cellStyle name="Normal 41 16 3 2" xfId="19620"/>
    <cellStyle name="Normal 41 16 3 3" xfId="12591"/>
    <cellStyle name="Normal 41 16 4" xfId="16409"/>
    <cellStyle name="Normal 41 16 5" xfId="9381"/>
    <cellStyle name="Normal 41 17" xfId="1839"/>
    <cellStyle name="Normal 41 17 2" xfId="2657"/>
    <cellStyle name="Normal 41 17 2 2" xfId="6429"/>
    <cellStyle name="Normal 41 17 2 2 2" xfId="20329"/>
    <cellStyle name="Normal 41 17 2 2 3" xfId="13300"/>
    <cellStyle name="Normal 41 17 2 3" xfId="17118"/>
    <cellStyle name="Normal 41 17 2 4" xfId="10090"/>
    <cellStyle name="Normal 41 17 3" xfId="5782"/>
    <cellStyle name="Normal 41 17 3 2" xfId="19682"/>
    <cellStyle name="Normal 41 17 3 3" xfId="12653"/>
    <cellStyle name="Normal 41 17 4" xfId="16471"/>
    <cellStyle name="Normal 41 17 5" xfId="9443"/>
    <cellStyle name="Normal 41 18" xfId="1942"/>
    <cellStyle name="Normal 41 18 2" xfId="2658"/>
    <cellStyle name="Normal 41 18 2 2" xfId="6430"/>
    <cellStyle name="Normal 41 18 2 2 2" xfId="20330"/>
    <cellStyle name="Normal 41 18 2 2 3" xfId="13301"/>
    <cellStyle name="Normal 41 18 2 3" xfId="17119"/>
    <cellStyle name="Normal 41 18 2 4" xfId="10091"/>
    <cellStyle name="Normal 41 18 3" xfId="5885"/>
    <cellStyle name="Normal 41 18 3 2" xfId="19785"/>
    <cellStyle name="Normal 41 18 3 3" xfId="12756"/>
    <cellStyle name="Normal 41 18 4" xfId="16574"/>
    <cellStyle name="Normal 41 18 5" xfId="9546"/>
    <cellStyle name="Normal 41 19" xfId="2026"/>
    <cellStyle name="Normal 41 19 2" xfId="5969"/>
    <cellStyle name="Normal 41 19 2 2" xfId="19869"/>
    <cellStyle name="Normal 41 19 2 3" xfId="12840"/>
    <cellStyle name="Normal 41 19 3" xfId="16658"/>
    <cellStyle name="Normal 41 19 4" xfId="9630"/>
    <cellStyle name="Normal 41 2" xfId="329"/>
    <cellStyle name="Normal 41 20" xfId="2237"/>
    <cellStyle name="Normal 41 21" xfId="2649"/>
    <cellStyle name="Normal 41 21 2" xfId="6421"/>
    <cellStyle name="Normal 41 21 2 2" xfId="20321"/>
    <cellStyle name="Normal 41 21 2 3" xfId="13292"/>
    <cellStyle name="Normal 41 21 3" xfId="17110"/>
    <cellStyle name="Normal 41 21 4" xfId="10082"/>
    <cellStyle name="Normal 41 22" xfId="3501"/>
    <cellStyle name="Normal 41 22 2" xfId="7273"/>
    <cellStyle name="Normal 41 22 2 2" xfId="21173"/>
    <cellStyle name="Normal 41 22 2 3" xfId="14144"/>
    <cellStyle name="Normal 41 22 3" xfId="17962"/>
    <cellStyle name="Normal 41 22 4" xfId="10934"/>
    <cellStyle name="Normal 41 23" xfId="3589"/>
    <cellStyle name="Normal 41 23 2" xfId="7356"/>
    <cellStyle name="Normal 41 23 2 2" xfId="21256"/>
    <cellStyle name="Normal 41 23 2 3" xfId="14227"/>
    <cellStyle name="Normal 41 23 3" xfId="18045"/>
    <cellStyle name="Normal 41 23 4" xfId="11017"/>
    <cellStyle name="Normal 41 24" xfId="3663"/>
    <cellStyle name="Normal 41 24 2" xfId="7430"/>
    <cellStyle name="Normal 41 24 2 2" xfId="21330"/>
    <cellStyle name="Normal 41 24 2 3" xfId="14301"/>
    <cellStyle name="Normal 41 24 3" xfId="18119"/>
    <cellStyle name="Normal 41 24 4" xfId="11091"/>
    <cellStyle name="Normal 41 25" xfId="3747"/>
    <cellStyle name="Normal 41 25 2" xfId="7514"/>
    <cellStyle name="Normal 41 25 2 2" xfId="21414"/>
    <cellStyle name="Normal 41 25 2 3" xfId="14385"/>
    <cellStyle name="Normal 41 25 3" xfId="18203"/>
    <cellStyle name="Normal 41 25 4" xfId="11175"/>
    <cellStyle name="Normal 41 26" xfId="3834"/>
    <cellStyle name="Normal 41 26 2" xfId="7592"/>
    <cellStyle name="Normal 41 26 2 2" xfId="21492"/>
    <cellStyle name="Normal 41 26 2 3" xfId="14463"/>
    <cellStyle name="Normal 41 26 3" xfId="18283"/>
    <cellStyle name="Normal 41 26 4" xfId="11254"/>
    <cellStyle name="Normal 41 27" xfId="4046"/>
    <cellStyle name="Normal 41 28" xfId="4251"/>
    <cellStyle name="Normal 41 28 2" xfId="18362"/>
    <cellStyle name="Normal 41 28 3" xfId="11333"/>
    <cellStyle name="Normal 41 29" xfId="4539"/>
    <cellStyle name="Normal 41 29 2" xfId="18440"/>
    <cellStyle name="Normal 41 29 3" xfId="11411"/>
    <cellStyle name="Normal 41 3" xfId="626"/>
    <cellStyle name="Normal 41 3 2" xfId="2659"/>
    <cellStyle name="Normal 41 3 2 2" xfId="6431"/>
    <cellStyle name="Normal 41 3 2 2 2" xfId="20331"/>
    <cellStyle name="Normal 41 3 2 2 3" xfId="13302"/>
    <cellStyle name="Normal 41 3 2 3" xfId="17120"/>
    <cellStyle name="Normal 41 3 2 4" xfId="10092"/>
    <cellStyle name="Normal 41 3 3" xfId="4780"/>
    <cellStyle name="Normal 41 3 3 2" xfId="18680"/>
    <cellStyle name="Normal 41 3 3 3" xfId="11651"/>
    <cellStyle name="Normal 41 3 4" xfId="15370"/>
    <cellStyle name="Normal 41 3 5" xfId="8441"/>
    <cellStyle name="Normal 41 30" xfId="4617"/>
    <cellStyle name="Normal 41 30 2" xfId="18518"/>
    <cellStyle name="Normal 41 30 3" xfId="11489"/>
    <cellStyle name="Normal 41 31" xfId="4702"/>
    <cellStyle name="Normal 41 31 2" xfId="18602"/>
    <cellStyle name="Normal 41 31 3" xfId="11573"/>
    <cellStyle name="Normal 41 32" xfId="7665"/>
    <cellStyle name="Normal 41 32 2" xfId="21565"/>
    <cellStyle name="Normal 41 32 3" xfId="14536"/>
    <cellStyle name="Normal 41 33" xfId="7741"/>
    <cellStyle name="Normal 41 33 2" xfId="21641"/>
    <cellStyle name="Normal 41 33 3" xfId="14612"/>
    <cellStyle name="Normal 41 34" xfId="7805"/>
    <cellStyle name="Normal 41 34 2" xfId="21705"/>
    <cellStyle name="Normal 41 34 3" xfId="14676"/>
    <cellStyle name="Normal 41 35" xfId="7909"/>
    <cellStyle name="Normal 41 35 2" xfId="21809"/>
    <cellStyle name="Normal 41 35 3" xfId="14780"/>
    <cellStyle name="Normal 41 36" xfId="7984"/>
    <cellStyle name="Normal 41 36 2" xfId="21883"/>
    <cellStyle name="Normal 41 36 3" xfId="14854"/>
    <cellStyle name="Normal 41 37" xfId="8085"/>
    <cellStyle name="Normal 41 37 2" xfId="21984"/>
    <cellStyle name="Normal 41 37 3" xfId="14955"/>
    <cellStyle name="Normal 41 38" xfId="8144"/>
    <cellStyle name="Normal 41 38 2" xfId="22043"/>
    <cellStyle name="Normal 41 38 3" xfId="15014"/>
    <cellStyle name="Normal 41 39" xfId="8217"/>
    <cellStyle name="Normal 41 39 2" xfId="22116"/>
    <cellStyle name="Normal 41 39 3" xfId="15087"/>
    <cellStyle name="Normal 41 4" xfId="818"/>
    <cellStyle name="Normal 41 40" xfId="8290"/>
    <cellStyle name="Normal 41 40 2" xfId="22189"/>
    <cellStyle name="Normal 41 40 3" xfId="15160"/>
    <cellStyle name="Normal 41 41" xfId="15242"/>
    <cellStyle name="Normal 41 42" xfId="8363"/>
    <cellStyle name="Normal 41 5" xfId="938"/>
    <cellStyle name="Normal 41 5 2" xfId="2660"/>
    <cellStyle name="Normal 41 5 2 2" xfId="6432"/>
    <cellStyle name="Normal 41 5 2 2 2" xfId="20332"/>
    <cellStyle name="Normal 41 5 2 2 3" xfId="13303"/>
    <cellStyle name="Normal 41 5 2 3" xfId="17121"/>
    <cellStyle name="Normal 41 5 2 4" xfId="10093"/>
    <cellStyle name="Normal 41 5 3" xfId="4881"/>
    <cellStyle name="Normal 41 5 3 2" xfId="18781"/>
    <cellStyle name="Normal 41 5 3 3" xfId="11752"/>
    <cellStyle name="Normal 41 5 4" xfId="15570"/>
    <cellStyle name="Normal 41 5 5" xfId="8542"/>
    <cellStyle name="Normal 41 6" xfId="992"/>
    <cellStyle name="Normal 41 6 2" xfId="2661"/>
    <cellStyle name="Normal 41 6 2 2" xfId="6433"/>
    <cellStyle name="Normal 41 6 2 2 2" xfId="20333"/>
    <cellStyle name="Normal 41 6 2 2 3" xfId="13304"/>
    <cellStyle name="Normal 41 6 2 3" xfId="17122"/>
    <cellStyle name="Normal 41 6 2 4" xfId="10094"/>
    <cellStyle name="Normal 41 6 3" xfId="4935"/>
    <cellStyle name="Normal 41 6 3 2" xfId="18835"/>
    <cellStyle name="Normal 41 6 3 3" xfId="11806"/>
    <cellStyle name="Normal 41 6 4" xfId="15624"/>
    <cellStyle name="Normal 41 6 5" xfId="8596"/>
    <cellStyle name="Normal 41 7" xfId="1065"/>
    <cellStyle name="Normal 41 7 2" xfId="2662"/>
    <cellStyle name="Normal 41 7 2 2" xfId="6434"/>
    <cellStyle name="Normal 41 7 2 2 2" xfId="20334"/>
    <cellStyle name="Normal 41 7 2 2 3" xfId="13305"/>
    <cellStyle name="Normal 41 7 2 3" xfId="17123"/>
    <cellStyle name="Normal 41 7 2 4" xfId="10095"/>
    <cellStyle name="Normal 41 7 3" xfId="5008"/>
    <cellStyle name="Normal 41 7 3 2" xfId="18908"/>
    <cellStyle name="Normal 41 7 3 3" xfId="11879"/>
    <cellStyle name="Normal 41 7 4" xfId="15697"/>
    <cellStyle name="Normal 41 7 5" xfId="8669"/>
    <cellStyle name="Normal 41 8" xfId="1166"/>
    <cellStyle name="Normal 41 8 2" xfId="2663"/>
    <cellStyle name="Normal 41 8 2 2" xfId="6435"/>
    <cellStyle name="Normal 41 8 2 2 2" xfId="20335"/>
    <cellStyle name="Normal 41 8 2 2 3" xfId="13306"/>
    <cellStyle name="Normal 41 8 2 3" xfId="17124"/>
    <cellStyle name="Normal 41 8 2 4" xfId="10096"/>
    <cellStyle name="Normal 41 8 3" xfId="5109"/>
    <cellStyle name="Normal 41 8 3 2" xfId="19009"/>
    <cellStyle name="Normal 41 8 3 3" xfId="11980"/>
    <cellStyle name="Normal 41 8 4" xfId="15798"/>
    <cellStyle name="Normal 41 8 5" xfId="8770"/>
    <cellStyle name="Normal 41 9" xfId="1214"/>
    <cellStyle name="Normal 41 9 2" xfId="2664"/>
    <cellStyle name="Normal 41 9 2 2" xfId="6436"/>
    <cellStyle name="Normal 41 9 2 2 2" xfId="20336"/>
    <cellStyle name="Normal 41 9 2 2 3" xfId="13307"/>
    <cellStyle name="Normal 41 9 2 3" xfId="17125"/>
    <cellStyle name="Normal 41 9 2 4" xfId="10097"/>
    <cellStyle name="Normal 41 9 3" xfId="5157"/>
    <cellStyle name="Normal 41 9 3 2" xfId="19057"/>
    <cellStyle name="Normal 41 9 3 3" xfId="12028"/>
    <cellStyle name="Normal 41 9 4" xfId="15846"/>
    <cellStyle name="Normal 41 9 5" xfId="8818"/>
    <cellStyle name="Normal 42" xfId="116"/>
    <cellStyle name="Normal 42 10" xfId="1290"/>
    <cellStyle name="Normal 42 10 2" xfId="2666"/>
    <cellStyle name="Normal 42 10 2 2" xfId="6438"/>
    <cellStyle name="Normal 42 10 2 2 2" xfId="20338"/>
    <cellStyle name="Normal 42 10 2 2 3" xfId="13309"/>
    <cellStyle name="Normal 42 10 2 3" xfId="17127"/>
    <cellStyle name="Normal 42 10 2 4" xfId="10099"/>
    <cellStyle name="Normal 42 10 3" xfId="5233"/>
    <cellStyle name="Normal 42 10 3 2" xfId="19133"/>
    <cellStyle name="Normal 42 10 3 3" xfId="12104"/>
    <cellStyle name="Normal 42 10 4" xfId="15922"/>
    <cellStyle name="Normal 42 10 5" xfId="8894"/>
    <cellStyle name="Normal 42 11" xfId="1389"/>
    <cellStyle name="Normal 42 11 2" xfId="2667"/>
    <cellStyle name="Normal 42 11 2 2" xfId="6439"/>
    <cellStyle name="Normal 42 11 2 2 2" xfId="20339"/>
    <cellStyle name="Normal 42 11 2 2 3" xfId="13310"/>
    <cellStyle name="Normal 42 11 2 3" xfId="17128"/>
    <cellStyle name="Normal 42 11 2 4" xfId="10100"/>
    <cellStyle name="Normal 42 11 3" xfId="5332"/>
    <cellStyle name="Normal 42 11 3 2" xfId="19232"/>
    <cellStyle name="Normal 42 11 3 3" xfId="12203"/>
    <cellStyle name="Normal 42 11 4" xfId="16021"/>
    <cellStyle name="Normal 42 11 5" xfId="8993"/>
    <cellStyle name="Normal 42 12" xfId="1439"/>
    <cellStyle name="Normal 42 12 2" xfId="2668"/>
    <cellStyle name="Normal 42 12 2 2" xfId="6440"/>
    <cellStyle name="Normal 42 12 2 2 2" xfId="20340"/>
    <cellStyle name="Normal 42 12 2 2 3" xfId="13311"/>
    <cellStyle name="Normal 42 12 2 3" xfId="17129"/>
    <cellStyle name="Normal 42 12 2 4" xfId="10101"/>
    <cellStyle name="Normal 42 12 3" xfId="5382"/>
    <cellStyle name="Normal 42 12 3 2" xfId="19282"/>
    <cellStyle name="Normal 42 12 3 3" xfId="12253"/>
    <cellStyle name="Normal 42 12 4" xfId="16071"/>
    <cellStyle name="Normal 42 12 5" xfId="9043"/>
    <cellStyle name="Normal 42 13" xfId="1538"/>
    <cellStyle name="Normal 42 13 2" xfId="2669"/>
    <cellStyle name="Normal 42 13 2 2" xfId="6441"/>
    <cellStyle name="Normal 42 13 2 2 2" xfId="20341"/>
    <cellStyle name="Normal 42 13 2 2 3" xfId="13312"/>
    <cellStyle name="Normal 42 13 2 3" xfId="17130"/>
    <cellStyle name="Normal 42 13 2 4" xfId="10102"/>
    <cellStyle name="Normal 42 13 3" xfId="5481"/>
    <cellStyle name="Normal 42 13 3 2" xfId="19381"/>
    <cellStyle name="Normal 42 13 3 3" xfId="12352"/>
    <cellStyle name="Normal 42 13 4" xfId="16170"/>
    <cellStyle name="Normal 42 13 5" xfId="9142"/>
    <cellStyle name="Normal 42 14" xfId="1601"/>
    <cellStyle name="Normal 42 14 2" xfId="2670"/>
    <cellStyle name="Normal 42 14 2 2" xfId="6442"/>
    <cellStyle name="Normal 42 14 2 2 2" xfId="20342"/>
    <cellStyle name="Normal 42 14 2 2 3" xfId="13313"/>
    <cellStyle name="Normal 42 14 2 3" xfId="17131"/>
    <cellStyle name="Normal 42 14 2 4" xfId="10103"/>
    <cellStyle name="Normal 42 14 3" xfId="5544"/>
    <cellStyle name="Normal 42 14 3 2" xfId="19444"/>
    <cellStyle name="Normal 42 14 3 3" xfId="12415"/>
    <cellStyle name="Normal 42 14 4" xfId="16233"/>
    <cellStyle name="Normal 42 14 5" xfId="9205"/>
    <cellStyle name="Normal 42 15" xfId="1678"/>
    <cellStyle name="Normal 42 15 2" xfId="2671"/>
    <cellStyle name="Normal 42 15 2 2" xfId="6443"/>
    <cellStyle name="Normal 42 15 2 2 2" xfId="20343"/>
    <cellStyle name="Normal 42 15 2 2 3" xfId="13314"/>
    <cellStyle name="Normal 42 15 2 3" xfId="17132"/>
    <cellStyle name="Normal 42 15 2 4" xfId="10104"/>
    <cellStyle name="Normal 42 15 3" xfId="5621"/>
    <cellStyle name="Normal 42 15 3 2" xfId="19521"/>
    <cellStyle name="Normal 42 15 3 3" xfId="12492"/>
    <cellStyle name="Normal 42 15 4" xfId="16310"/>
    <cellStyle name="Normal 42 15 5" xfId="9282"/>
    <cellStyle name="Normal 42 16" xfId="1776"/>
    <cellStyle name="Normal 42 16 2" xfId="2672"/>
    <cellStyle name="Normal 42 16 2 2" xfId="6444"/>
    <cellStyle name="Normal 42 16 2 2 2" xfId="20344"/>
    <cellStyle name="Normal 42 16 2 2 3" xfId="13315"/>
    <cellStyle name="Normal 42 16 2 3" xfId="17133"/>
    <cellStyle name="Normal 42 16 2 4" xfId="10105"/>
    <cellStyle name="Normal 42 16 3" xfId="5719"/>
    <cellStyle name="Normal 42 16 3 2" xfId="19619"/>
    <cellStyle name="Normal 42 16 3 3" xfId="12590"/>
    <cellStyle name="Normal 42 16 4" xfId="16408"/>
    <cellStyle name="Normal 42 16 5" xfId="9380"/>
    <cellStyle name="Normal 42 17" xfId="1840"/>
    <cellStyle name="Normal 42 17 2" xfId="2673"/>
    <cellStyle name="Normal 42 17 2 2" xfId="6445"/>
    <cellStyle name="Normal 42 17 2 2 2" xfId="20345"/>
    <cellStyle name="Normal 42 17 2 2 3" xfId="13316"/>
    <cellStyle name="Normal 42 17 2 3" xfId="17134"/>
    <cellStyle name="Normal 42 17 2 4" xfId="10106"/>
    <cellStyle name="Normal 42 17 3" xfId="5783"/>
    <cellStyle name="Normal 42 17 3 2" xfId="19683"/>
    <cellStyle name="Normal 42 17 3 3" xfId="12654"/>
    <cellStyle name="Normal 42 17 4" xfId="16472"/>
    <cellStyle name="Normal 42 17 5" xfId="9444"/>
    <cellStyle name="Normal 42 18" xfId="1941"/>
    <cellStyle name="Normal 42 18 2" xfId="2674"/>
    <cellStyle name="Normal 42 18 2 2" xfId="6446"/>
    <cellStyle name="Normal 42 18 2 2 2" xfId="20346"/>
    <cellStyle name="Normal 42 18 2 2 3" xfId="13317"/>
    <cellStyle name="Normal 42 18 2 3" xfId="17135"/>
    <cellStyle name="Normal 42 18 2 4" xfId="10107"/>
    <cellStyle name="Normal 42 18 3" xfId="5884"/>
    <cellStyle name="Normal 42 18 3 2" xfId="19784"/>
    <cellStyle name="Normal 42 18 3 3" xfId="12755"/>
    <cellStyle name="Normal 42 18 4" xfId="16573"/>
    <cellStyle name="Normal 42 18 5" xfId="9545"/>
    <cellStyle name="Normal 42 19" xfId="2025"/>
    <cellStyle name="Normal 42 19 2" xfId="5968"/>
    <cellStyle name="Normal 42 19 2 2" xfId="19868"/>
    <cellStyle name="Normal 42 19 2 3" xfId="12839"/>
    <cellStyle name="Normal 42 19 3" xfId="16657"/>
    <cellStyle name="Normal 42 19 4" xfId="9629"/>
    <cellStyle name="Normal 42 2" xfId="330"/>
    <cellStyle name="Normal 42 20" xfId="2236"/>
    <cellStyle name="Normal 42 21" xfId="2665"/>
    <cellStyle name="Normal 42 21 2" xfId="6437"/>
    <cellStyle name="Normal 42 21 2 2" xfId="20337"/>
    <cellStyle name="Normal 42 21 2 3" xfId="13308"/>
    <cellStyle name="Normal 42 21 3" xfId="17126"/>
    <cellStyle name="Normal 42 21 4" xfId="10098"/>
    <cellStyle name="Normal 42 22" xfId="3502"/>
    <cellStyle name="Normal 42 22 2" xfId="7274"/>
    <cellStyle name="Normal 42 22 2 2" xfId="21174"/>
    <cellStyle name="Normal 42 22 2 3" xfId="14145"/>
    <cellStyle name="Normal 42 22 3" xfId="17963"/>
    <cellStyle name="Normal 42 22 4" xfId="10935"/>
    <cellStyle name="Normal 42 23" xfId="3590"/>
    <cellStyle name="Normal 42 23 2" xfId="7357"/>
    <cellStyle name="Normal 42 23 2 2" xfId="21257"/>
    <cellStyle name="Normal 42 23 2 3" xfId="14228"/>
    <cellStyle name="Normal 42 23 3" xfId="18046"/>
    <cellStyle name="Normal 42 23 4" xfId="11018"/>
    <cellStyle name="Normal 42 24" xfId="3664"/>
    <cellStyle name="Normal 42 24 2" xfId="7431"/>
    <cellStyle name="Normal 42 24 2 2" xfId="21331"/>
    <cellStyle name="Normal 42 24 2 3" xfId="14302"/>
    <cellStyle name="Normal 42 24 3" xfId="18120"/>
    <cellStyle name="Normal 42 24 4" xfId="11092"/>
    <cellStyle name="Normal 42 25" xfId="3748"/>
    <cellStyle name="Normal 42 25 2" xfId="7515"/>
    <cellStyle name="Normal 42 25 2 2" xfId="21415"/>
    <cellStyle name="Normal 42 25 2 3" xfId="14386"/>
    <cellStyle name="Normal 42 25 3" xfId="18204"/>
    <cellStyle name="Normal 42 25 4" xfId="11176"/>
    <cellStyle name="Normal 42 26" xfId="3835"/>
    <cellStyle name="Normal 42 26 2" xfId="7593"/>
    <cellStyle name="Normal 42 26 2 2" xfId="21493"/>
    <cellStyle name="Normal 42 26 2 3" xfId="14464"/>
    <cellStyle name="Normal 42 26 3" xfId="18284"/>
    <cellStyle name="Normal 42 26 4" xfId="11255"/>
    <cellStyle name="Normal 42 27" xfId="4045"/>
    <cellStyle name="Normal 42 28" xfId="4252"/>
    <cellStyle name="Normal 42 28 2" xfId="18363"/>
    <cellStyle name="Normal 42 28 3" xfId="11334"/>
    <cellStyle name="Normal 42 29" xfId="4540"/>
    <cellStyle name="Normal 42 29 2" xfId="18441"/>
    <cellStyle name="Normal 42 29 3" xfId="11412"/>
    <cellStyle name="Normal 42 3" xfId="627"/>
    <cellStyle name="Normal 42 3 2" xfId="2675"/>
    <cellStyle name="Normal 42 3 2 2" xfId="6447"/>
    <cellStyle name="Normal 42 3 2 2 2" xfId="20347"/>
    <cellStyle name="Normal 42 3 2 2 3" xfId="13318"/>
    <cellStyle name="Normal 42 3 2 3" xfId="17136"/>
    <cellStyle name="Normal 42 3 2 4" xfId="10108"/>
    <cellStyle name="Normal 42 3 3" xfId="4781"/>
    <cellStyle name="Normal 42 3 3 2" xfId="18681"/>
    <cellStyle name="Normal 42 3 3 3" xfId="11652"/>
    <cellStyle name="Normal 42 3 4" xfId="15371"/>
    <cellStyle name="Normal 42 3 5" xfId="8442"/>
    <cellStyle name="Normal 42 30" xfId="4618"/>
    <cellStyle name="Normal 42 30 2" xfId="18519"/>
    <cellStyle name="Normal 42 30 3" xfId="11490"/>
    <cellStyle name="Normal 42 31" xfId="4703"/>
    <cellStyle name="Normal 42 31 2" xfId="18603"/>
    <cellStyle name="Normal 42 31 3" xfId="11574"/>
    <cellStyle name="Normal 42 32" xfId="7666"/>
    <cellStyle name="Normal 42 32 2" xfId="21566"/>
    <cellStyle name="Normal 42 32 3" xfId="14537"/>
    <cellStyle name="Normal 42 33" xfId="7742"/>
    <cellStyle name="Normal 42 33 2" xfId="21642"/>
    <cellStyle name="Normal 42 33 3" xfId="14613"/>
    <cellStyle name="Normal 42 34" xfId="7804"/>
    <cellStyle name="Normal 42 34 2" xfId="21704"/>
    <cellStyle name="Normal 42 34 3" xfId="14675"/>
    <cellStyle name="Normal 42 35" xfId="7910"/>
    <cellStyle name="Normal 42 35 2" xfId="21810"/>
    <cellStyle name="Normal 42 35 3" xfId="14781"/>
    <cellStyle name="Normal 42 36" xfId="7985"/>
    <cellStyle name="Normal 42 36 2" xfId="21884"/>
    <cellStyle name="Normal 42 36 3" xfId="14855"/>
    <cellStyle name="Normal 42 37" xfId="8084"/>
    <cellStyle name="Normal 42 37 2" xfId="21983"/>
    <cellStyle name="Normal 42 37 3" xfId="14954"/>
    <cellStyle name="Normal 42 38" xfId="8145"/>
    <cellStyle name="Normal 42 38 2" xfId="22044"/>
    <cellStyle name="Normal 42 38 3" xfId="15015"/>
    <cellStyle name="Normal 42 39" xfId="8218"/>
    <cellStyle name="Normal 42 39 2" xfId="22117"/>
    <cellStyle name="Normal 42 39 3" xfId="15088"/>
    <cellStyle name="Normal 42 4" xfId="819"/>
    <cellStyle name="Normal 42 40" xfId="8291"/>
    <cellStyle name="Normal 42 40 2" xfId="22190"/>
    <cellStyle name="Normal 42 40 3" xfId="15161"/>
    <cellStyle name="Normal 42 41" xfId="15243"/>
    <cellStyle name="Normal 42 42" xfId="8364"/>
    <cellStyle name="Normal 42 5" xfId="937"/>
    <cellStyle name="Normal 42 5 2" xfId="2676"/>
    <cellStyle name="Normal 42 5 2 2" xfId="6448"/>
    <cellStyle name="Normal 42 5 2 2 2" xfId="20348"/>
    <cellStyle name="Normal 42 5 2 2 3" xfId="13319"/>
    <cellStyle name="Normal 42 5 2 3" xfId="17137"/>
    <cellStyle name="Normal 42 5 2 4" xfId="10109"/>
    <cellStyle name="Normal 42 5 3" xfId="4880"/>
    <cellStyle name="Normal 42 5 3 2" xfId="18780"/>
    <cellStyle name="Normal 42 5 3 3" xfId="11751"/>
    <cellStyle name="Normal 42 5 4" xfId="15569"/>
    <cellStyle name="Normal 42 5 5" xfId="8541"/>
    <cellStyle name="Normal 42 6" xfId="993"/>
    <cellStyle name="Normal 42 6 2" xfId="2677"/>
    <cellStyle name="Normal 42 6 2 2" xfId="6449"/>
    <cellStyle name="Normal 42 6 2 2 2" xfId="20349"/>
    <cellStyle name="Normal 42 6 2 2 3" xfId="13320"/>
    <cellStyle name="Normal 42 6 2 3" xfId="17138"/>
    <cellStyle name="Normal 42 6 2 4" xfId="10110"/>
    <cellStyle name="Normal 42 6 3" xfId="4936"/>
    <cellStyle name="Normal 42 6 3 2" xfId="18836"/>
    <cellStyle name="Normal 42 6 3 3" xfId="11807"/>
    <cellStyle name="Normal 42 6 4" xfId="15625"/>
    <cellStyle name="Normal 42 6 5" xfId="8597"/>
    <cellStyle name="Normal 42 7" xfId="1066"/>
    <cellStyle name="Normal 42 7 2" xfId="2678"/>
    <cellStyle name="Normal 42 7 2 2" xfId="6450"/>
    <cellStyle name="Normal 42 7 2 2 2" xfId="20350"/>
    <cellStyle name="Normal 42 7 2 2 3" xfId="13321"/>
    <cellStyle name="Normal 42 7 2 3" xfId="17139"/>
    <cellStyle name="Normal 42 7 2 4" xfId="10111"/>
    <cellStyle name="Normal 42 7 3" xfId="5009"/>
    <cellStyle name="Normal 42 7 3 2" xfId="18909"/>
    <cellStyle name="Normal 42 7 3 3" xfId="11880"/>
    <cellStyle name="Normal 42 7 4" xfId="15698"/>
    <cellStyle name="Normal 42 7 5" xfId="8670"/>
    <cellStyle name="Normal 42 8" xfId="1165"/>
    <cellStyle name="Normal 42 8 2" xfId="2679"/>
    <cellStyle name="Normal 42 8 2 2" xfId="6451"/>
    <cellStyle name="Normal 42 8 2 2 2" xfId="20351"/>
    <cellStyle name="Normal 42 8 2 2 3" xfId="13322"/>
    <cellStyle name="Normal 42 8 2 3" xfId="17140"/>
    <cellStyle name="Normal 42 8 2 4" xfId="10112"/>
    <cellStyle name="Normal 42 8 3" xfId="5108"/>
    <cellStyle name="Normal 42 8 3 2" xfId="19008"/>
    <cellStyle name="Normal 42 8 3 3" xfId="11979"/>
    <cellStyle name="Normal 42 8 4" xfId="15797"/>
    <cellStyle name="Normal 42 8 5" xfId="8769"/>
    <cellStyle name="Normal 42 9" xfId="1215"/>
    <cellStyle name="Normal 42 9 2" xfId="2680"/>
    <cellStyle name="Normal 42 9 2 2" xfId="6452"/>
    <cellStyle name="Normal 42 9 2 2 2" xfId="20352"/>
    <cellStyle name="Normal 42 9 2 2 3" xfId="13323"/>
    <cellStyle name="Normal 42 9 2 3" xfId="17141"/>
    <cellStyle name="Normal 42 9 2 4" xfId="10113"/>
    <cellStyle name="Normal 42 9 3" xfId="5158"/>
    <cellStyle name="Normal 42 9 3 2" xfId="19058"/>
    <cellStyle name="Normal 42 9 3 3" xfId="12029"/>
    <cellStyle name="Normal 42 9 4" xfId="15847"/>
    <cellStyle name="Normal 42 9 5" xfId="8819"/>
    <cellStyle name="Normal 43" xfId="117"/>
    <cellStyle name="Normal 43 10" xfId="1291"/>
    <cellStyle name="Normal 43 10 2" xfId="2682"/>
    <cellStyle name="Normal 43 10 2 2" xfId="6454"/>
    <cellStyle name="Normal 43 10 2 2 2" xfId="20354"/>
    <cellStyle name="Normal 43 10 2 2 3" xfId="13325"/>
    <cellStyle name="Normal 43 10 2 3" xfId="17143"/>
    <cellStyle name="Normal 43 10 2 4" xfId="10115"/>
    <cellStyle name="Normal 43 10 3" xfId="5234"/>
    <cellStyle name="Normal 43 10 3 2" xfId="19134"/>
    <cellStyle name="Normal 43 10 3 3" xfId="12105"/>
    <cellStyle name="Normal 43 10 4" xfId="15923"/>
    <cellStyle name="Normal 43 10 5" xfId="8895"/>
    <cellStyle name="Normal 43 11" xfId="1388"/>
    <cellStyle name="Normal 43 11 2" xfId="2683"/>
    <cellStyle name="Normal 43 11 2 2" xfId="6455"/>
    <cellStyle name="Normal 43 11 2 2 2" xfId="20355"/>
    <cellStyle name="Normal 43 11 2 2 3" xfId="13326"/>
    <cellStyle name="Normal 43 11 2 3" xfId="17144"/>
    <cellStyle name="Normal 43 11 2 4" xfId="10116"/>
    <cellStyle name="Normal 43 11 3" xfId="5331"/>
    <cellStyle name="Normal 43 11 3 2" xfId="19231"/>
    <cellStyle name="Normal 43 11 3 3" xfId="12202"/>
    <cellStyle name="Normal 43 11 4" xfId="16020"/>
    <cellStyle name="Normal 43 11 5" xfId="8992"/>
    <cellStyle name="Normal 43 12" xfId="1440"/>
    <cellStyle name="Normal 43 12 2" xfId="2684"/>
    <cellStyle name="Normal 43 12 2 2" xfId="6456"/>
    <cellStyle name="Normal 43 12 2 2 2" xfId="20356"/>
    <cellStyle name="Normal 43 12 2 2 3" xfId="13327"/>
    <cellStyle name="Normal 43 12 2 3" xfId="17145"/>
    <cellStyle name="Normal 43 12 2 4" xfId="10117"/>
    <cellStyle name="Normal 43 12 3" xfId="5383"/>
    <cellStyle name="Normal 43 12 3 2" xfId="19283"/>
    <cellStyle name="Normal 43 12 3 3" xfId="12254"/>
    <cellStyle name="Normal 43 12 4" xfId="16072"/>
    <cellStyle name="Normal 43 12 5" xfId="9044"/>
    <cellStyle name="Normal 43 13" xfId="1537"/>
    <cellStyle name="Normal 43 13 2" xfId="2685"/>
    <cellStyle name="Normal 43 13 2 2" xfId="6457"/>
    <cellStyle name="Normal 43 13 2 2 2" xfId="20357"/>
    <cellStyle name="Normal 43 13 2 2 3" xfId="13328"/>
    <cellStyle name="Normal 43 13 2 3" xfId="17146"/>
    <cellStyle name="Normal 43 13 2 4" xfId="10118"/>
    <cellStyle name="Normal 43 13 3" xfId="5480"/>
    <cellStyle name="Normal 43 13 3 2" xfId="19380"/>
    <cellStyle name="Normal 43 13 3 3" xfId="12351"/>
    <cellStyle name="Normal 43 13 4" xfId="16169"/>
    <cellStyle name="Normal 43 13 5" xfId="9141"/>
    <cellStyle name="Normal 43 14" xfId="1602"/>
    <cellStyle name="Normal 43 14 2" xfId="2686"/>
    <cellStyle name="Normal 43 14 2 2" xfId="6458"/>
    <cellStyle name="Normal 43 14 2 2 2" xfId="20358"/>
    <cellStyle name="Normal 43 14 2 2 3" xfId="13329"/>
    <cellStyle name="Normal 43 14 2 3" xfId="17147"/>
    <cellStyle name="Normal 43 14 2 4" xfId="10119"/>
    <cellStyle name="Normal 43 14 3" xfId="5545"/>
    <cellStyle name="Normal 43 14 3 2" xfId="19445"/>
    <cellStyle name="Normal 43 14 3 3" xfId="12416"/>
    <cellStyle name="Normal 43 14 4" xfId="16234"/>
    <cellStyle name="Normal 43 14 5" xfId="9206"/>
    <cellStyle name="Normal 43 15" xfId="1679"/>
    <cellStyle name="Normal 43 15 2" xfId="2687"/>
    <cellStyle name="Normal 43 15 2 2" xfId="6459"/>
    <cellStyle name="Normal 43 15 2 2 2" xfId="20359"/>
    <cellStyle name="Normal 43 15 2 2 3" xfId="13330"/>
    <cellStyle name="Normal 43 15 2 3" xfId="17148"/>
    <cellStyle name="Normal 43 15 2 4" xfId="10120"/>
    <cellStyle name="Normal 43 15 3" xfId="5622"/>
    <cellStyle name="Normal 43 15 3 2" xfId="19522"/>
    <cellStyle name="Normal 43 15 3 3" xfId="12493"/>
    <cellStyle name="Normal 43 15 4" xfId="16311"/>
    <cellStyle name="Normal 43 15 5" xfId="9283"/>
    <cellStyle name="Normal 43 16" xfId="1775"/>
    <cellStyle name="Normal 43 16 2" xfId="2688"/>
    <cellStyle name="Normal 43 16 2 2" xfId="6460"/>
    <cellStyle name="Normal 43 16 2 2 2" xfId="20360"/>
    <cellStyle name="Normal 43 16 2 2 3" xfId="13331"/>
    <cellStyle name="Normal 43 16 2 3" xfId="17149"/>
    <cellStyle name="Normal 43 16 2 4" xfId="10121"/>
    <cellStyle name="Normal 43 16 3" xfId="5718"/>
    <cellStyle name="Normal 43 16 3 2" xfId="19618"/>
    <cellStyle name="Normal 43 16 3 3" xfId="12589"/>
    <cellStyle name="Normal 43 16 4" xfId="16407"/>
    <cellStyle name="Normal 43 16 5" xfId="9379"/>
    <cellStyle name="Normal 43 17" xfId="1841"/>
    <cellStyle name="Normal 43 17 2" xfId="2689"/>
    <cellStyle name="Normal 43 17 2 2" xfId="6461"/>
    <cellStyle name="Normal 43 17 2 2 2" xfId="20361"/>
    <cellStyle name="Normal 43 17 2 2 3" xfId="13332"/>
    <cellStyle name="Normal 43 17 2 3" xfId="17150"/>
    <cellStyle name="Normal 43 17 2 4" xfId="10122"/>
    <cellStyle name="Normal 43 17 3" xfId="5784"/>
    <cellStyle name="Normal 43 17 3 2" xfId="19684"/>
    <cellStyle name="Normal 43 17 3 3" xfId="12655"/>
    <cellStyle name="Normal 43 17 4" xfId="16473"/>
    <cellStyle name="Normal 43 17 5" xfId="9445"/>
    <cellStyle name="Normal 43 18" xfId="1940"/>
    <cellStyle name="Normal 43 18 2" xfId="2690"/>
    <cellStyle name="Normal 43 18 2 2" xfId="6462"/>
    <cellStyle name="Normal 43 18 2 2 2" xfId="20362"/>
    <cellStyle name="Normal 43 18 2 2 3" xfId="13333"/>
    <cellStyle name="Normal 43 18 2 3" xfId="17151"/>
    <cellStyle name="Normal 43 18 2 4" xfId="10123"/>
    <cellStyle name="Normal 43 18 3" xfId="5883"/>
    <cellStyle name="Normal 43 18 3 2" xfId="19783"/>
    <cellStyle name="Normal 43 18 3 3" xfId="12754"/>
    <cellStyle name="Normal 43 18 4" xfId="16572"/>
    <cellStyle name="Normal 43 18 5" xfId="9544"/>
    <cellStyle name="Normal 43 19" xfId="2024"/>
    <cellStyle name="Normal 43 19 2" xfId="5967"/>
    <cellStyle name="Normal 43 19 2 2" xfId="19867"/>
    <cellStyle name="Normal 43 19 2 3" xfId="12838"/>
    <cellStyle name="Normal 43 19 3" xfId="16656"/>
    <cellStyle name="Normal 43 19 4" xfId="9628"/>
    <cellStyle name="Normal 43 2" xfId="331"/>
    <cellStyle name="Normal 43 20" xfId="2235"/>
    <cellStyle name="Normal 43 21" xfId="2681"/>
    <cellStyle name="Normal 43 21 2" xfId="6453"/>
    <cellStyle name="Normal 43 21 2 2" xfId="20353"/>
    <cellStyle name="Normal 43 21 2 3" xfId="13324"/>
    <cellStyle name="Normal 43 21 3" xfId="17142"/>
    <cellStyle name="Normal 43 21 4" xfId="10114"/>
    <cellStyle name="Normal 43 22" xfId="3503"/>
    <cellStyle name="Normal 43 22 2" xfId="7275"/>
    <cellStyle name="Normal 43 22 2 2" xfId="21175"/>
    <cellStyle name="Normal 43 22 2 3" xfId="14146"/>
    <cellStyle name="Normal 43 22 3" xfId="17964"/>
    <cellStyle name="Normal 43 22 4" xfId="10936"/>
    <cellStyle name="Normal 43 23" xfId="3591"/>
    <cellStyle name="Normal 43 23 2" xfId="7358"/>
    <cellStyle name="Normal 43 23 2 2" xfId="21258"/>
    <cellStyle name="Normal 43 23 2 3" xfId="14229"/>
    <cellStyle name="Normal 43 23 3" xfId="18047"/>
    <cellStyle name="Normal 43 23 4" xfId="11019"/>
    <cellStyle name="Normal 43 24" xfId="3665"/>
    <cellStyle name="Normal 43 24 2" xfId="7432"/>
    <cellStyle name="Normal 43 24 2 2" xfId="21332"/>
    <cellStyle name="Normal 43 24 2 3" xfId="14303"/>
    <cellStyle name="Normal 43 24 3" xfId="18121"/>
    <cellStyle name="Normal 43 24 4" xfId="11093"/>
    <cellStyle name="Normal 43 25" xfId="3749"/>
    <cellStyle name="Normal 43 25 2" xfId="7516"/>
    <cellStyle name="Normal 43 25 2 2" xfId="21416"/>
    <cellStyle name="Normal 43 25 2 3" xfId="14387"/>
    <cellStyle name="Normal 43 25 3" xfId="18205"/>
    <cellStyle name="Normal 43 25 4" xfId="11177"/>
    <cellStyle name="Normal 43 26" xfId="3836"/>
    <cellStyle name="Normal 43 26 2" xfId="7594"/>
    <cellStyle name="Normal 43 26 2 2" xfId="21494"/>
    <cellStyle name="Normal 43 26 2 3" xfId="14465"/>
    <cellStyle name="Normal 43 26 3" xfId="18285"/>
    <cellStyle name="Normal 43 26 4" xfId="11256"/>
    <cellStyle name="Normal 43 27" xfId="4044"/>
    <cellStyle name="Normal 43 28" xfId="4253"/>
    <cellStyle name="Normal 43 28 2" xfId="18364"/>
    <cellStyle name="Normal 43 28 3" xfId="11335"/>
    <cellStyle name="Normal 43 29" xfId="4541"/>
    <cellStyle name="Normal 43 29 2" xfId="18442"/>
    <cellStyle name="Normal 43 29 3" xfId="11413"/>
    <cellStyle name="Normal 43 3" xfId="628"/>
    <cellStyle name="Normal 43 3 2" xfId="2691"/>
    <cellStyle name="Normal 43 3 2 2" xfId="6463"/>
    <cellStyle name="Normal 43 3 2 2 2" xfId="20363"/>
    <cellStyle name="Normal 43 3 2 2 3" xfId="13334"/>
    <cellStyle name="Normal 43 3 2 3" xfId="17152"/>
    <cellStyle name="Normal 43 3 2 4" xfId="10124"/>
    <cellStyle name="Normal 43 3 3" xfId="4782"/>
    <cellStyle name="Normal 43 3 3 2" xfId="18682"/>
    <cellStyle name="Normal 43 3 3 3" xfId="11653"/>
    <cellStyle name="Normal 43 3 4" xfId="15372"/>
    <cellStyle name="Normal 43 3 5" xfId="8443"/>
    <cellStyle name="Normal 43 30" xfId="4619"/>
    <cellStyle name="Normal 43 30 2" xfId="18520"/>
    <cellStyle name="Normal 43 30 3" xfId="11491"/>
    <cellStyle name="Normal 43 31" xfId="4704"/>
    <cellStyle name="Normal 43 31 2" xfId="18604"/>
    <cellStyle name="Normal 43 31 3" xfId="11575"/>
    <cellStyle name="Normal 43 32" xfId="7667"/>
    <cellStyle name="Normal 43 32 2" xfId="21567"/>
    <cellStyle name="Normal 43 32 3" xfId="14538"/>
    <cellStyle name="Normal 43 33" xfId="7743"/>
    <cellStyle name="Normal 43 33 2" xfId="21643"/>
    <cellStyle name="Normal 43 33 3" xfId="14614"/>
    <cellStyle name="Normal 43 34" xfId="7803"/>
    <cellStyle name="Normal 43 34 2" xfId="21703"/>
    <cellStyle name="Normal 43 34 3" xfId="14674"/>
    <cellStyle name="Normal 43 35" xfId="7911"/>
    <cellStyle name="Normal 43 35 2" xfId="21811"/>
    <cellStyle name="Normal 43 35 3" xfId="14782"/>
    <cellStyle name="Normal 43 36" xfId="7986"/>
    <cellStyle name="Normal 43 36 2" xfId="21885"/>
    <cellStyle name="Normal 43 36 3" xfId="14856"/>
    <cellStyle name="Normal 43 37" xfId="8083"/>
    <cellStyle name="Normal 43 37 2" xfId="21982"/>
    <cellStyle name="Normal 43 37 3" xfId="14953"/>
    <cellStyle name="Normal 43 38" xfId="8146"/>
    <cellStyle name="Normal 43 38 2" xfId="22045"/>
    <cellStyle name="Normal 43 38 3" xfId="15016"/>
    <cellStyle name="Normal 43 39" xfId="8219"/>
    <cellStyle name="Normal 43 39 2" xfId="22118"/>
    <cellStyle name="Normal 43 39 3" xfId="15089"/>
    <cellStyle name="Normal 43 4" xfId="820"/>
    <cellStyle name="Normal 43 40" xfId="8292"/>
    <cellStyle name="Normal 43 40 2" xfId="22191"/>
    <cellStyle name="Normal 43 40 3" xfId="15162"/>
    <cellStyle name="Normal 43 41" xfId="15244"/>
    <cellStyle name="Normal 43 42" xfId="8365"/>
    <cellStyle name="Normal 43 5" xfId="936"/>
    <cellStyle name="Normal 43 5 2" xfId="2692"/>
    <cellStyle name="Normal 43 5 2 2" xfId="6464"/>
    <cellStyle name="Normal 43 5 2 2 2" xfId="20364"/>
    <cellStyle name="Normal 43 5 2 2 3" xfId="13335"/>
    <cellStyle name="Normal 43 5 2 3" xfId="17153"/>
    <cellStyle name="Normal 43 5 2 4" xfId="10125"/>
    <cellStyle name="Normal 43 5 3" xfId="4879"/>
    <cellStyle name="Normal 43 5 3 2" xfId="18779"/>
    <cellStyle name="Normal 43 5 3 3" xfId="11750"/>
    <cellStyle name="Normal 43 5 4" xfId="15568"/>
    <cellStyle name="Normal 43 5 5" xfId="8540"/>
    <cellStyle name="Normal 43 6" xfId="994"/>
    <cellStyle name="Normal 43 6 2" xfId="2693"/>
    <cellStyle name="Normal 43 6 2 2" xfId="6465"/>
    <cellStyle name="Normal 43 6 2 2 2" xfId="20365"/>
    <cellStyle name="Normal 43 6 2 2 3" xfId="13336"/>
    <cellStyle name="Normal 43 6 2 3" xfId="17154"/>
    <cellStyle name="Normal 43 6 2 4" xfId="10126"/>
    <cellStyle name="Normal 43 6 3" xfId="4937"/>
    <cellStyle name="Normal 43 6 3 2" xfId="18837"/>
    <cellStyle name="Normal 43 6 3 3" xfId="11808"/>
    <cellStyle name="Normal 43 6 4" xfId="15626"/>
    <cellStyle name="Normal 43 6 5" xfId="8598"/>
    <cellStyle name="Normal 43 7" xfId="1067"/>
    <cellStyle name="Normal 43 7 2" xfId="2694"/>
    <cellStyle name="Normal 43 7 2 2" xfId="6466"/>
    <cellStyle name="Normal 43 7 2 2 2" xfId="20366"/>
    <cellStyle name="Normal 43 7 2 2 3" xfId="13337"/>
    <cellStyle name="Normal 43 7 2 3" xfId="17155"/>
    <cellStyle name="Normal 43 7 2 4" xfId="10127"/>
    <cellStyle name="Normal 43 7 3" xfId="5010"/>
    <cellStyle name="Normal 43 7 3 2" xfId="18910"/>
    <cellStyle name="Normal 43 7 3 3" xfId="11881"/>
    <cellStyle name="Normal 43 7 4" xfId="15699"/>
    <cellStyle name="Normal 43 7 5" xfId="8671"/>
    <cellStyle name="Normal 43 8" xfId="1164"/>
    <cellStyle name="Normal 43 8 2" xfId="2695"/>
    <cellStyle name="Normal 43 8 2 2" xfId="6467"/>
    <cellStyle name="Normal 43 8 2 2 2" xfId="20367"/>
    <cellStyle name="Normal 43 8 2 2 3" xfId="13338"/>
    <cellStyle name="Normal 43 8 2 3" xfId="17156"/>
    <cellStyle name="Normal 43 8 2 4" xfId="10128"/>
    <cellStyle name="Normal 43 8 3" xfId="5107"/>
    <cellStyle name="Normal 43 8 3 2" xfId="19007"/>
    <cellStyle name="Normal 43 8 3 3" xfId="11978"/>
    <cellStyle name="Normal 43 8 4" xfId="15796"/>
    <cellStyle name="Normal 43 8 5" xfId="8768"/>
    <cellStyle name="Normal 43 9" xfId="1216"/>
    <cellStyle name="Normal 43 9 2" xfId="2696"/>
    <cellStyle name="Normal 43 9 2 2" xfId="6468"/>
    <cellStyle name="Normal 43 9 2 2 2" xfId="20368"/>
    <cellStyle name="Normal 43 9 2 2 3" xfId="13339"/>
    <cellStyle name="Normal 43 9 2 3" xfId="17157"/>
    <cellStyle name="Normal 43 9 2 4" xfId="10129"/>
    <cellStyle name="Normal 43 9 3" xfId="5159"/>
    <cellStyle name="Normal 43 9 3 2" xfId="19059"/>
    <cellStyle name="Normal 43 9 3 3" xfId="12030"/>
    <cellStyle name="Normal 43 9 4" xfId="15848"/>
    <cellStyle name="Normal 43 9 5" xfId="8820"/>
    <cellStyle name="Normal 44" xfId="118"/>
    <cellStyle name="Normal 44 10" xfId="1292"/>
    <cellStyle name="Normal 44 10 2" xfId="2698"/>
    <cellStyle name="Normal 44 10 2 2" xfId="6470"/>
    <cellStyle name="Normal 44 10 2 2 2" xfId="20370"/>
    <cellStyle name="Normal 44 10 2 2 3" xfId="13341"/>
    <cellStyle name="Normal 44 10 2 3" xfId="17159"/>
    <cellStyle name="Normal 44 10 2 4" xfId="10131"/>
    <cellStyle name="Normal 44 10 3" xfId="5235"/>
    <cellStyle name="Normal 44 10 3 2" xfId="19135"/>
    <cellStyle name="Normal 44 10 3 3" xfId="12106"/>
    <cellStyle name="Normal 44 10 4" xfId="15924"/>
    <cellStyle name="Normal 44 10 5" xfId="8896"/>
    <cellStyle name="Normal 44 11" xfId="1387"/>
    <cellStyle name="Normal 44 11 2" xfId="2699"/>
    <cellStyle name="Normal 44 11 2 2" xfId="6471"/>
    <cellStyle name="Normal 44 11 2 2 2" xfId="20371"/>
    <cellStyle name="Normal 44 11 2 2 3" xfId="13342"/>
    <cellStyle name="Normal 44 11 2 3" xfId="17160"/>
    <cellStyle name="Normal 44 11 2 4" xfId="10132"/>
    <cellStyle name="Normal 44 11 3" xfId="5330"/>
    <cellStyle name="Normal 44 11 3 2" xfId="19230"/>
    <cellStyle name="Normal 44 11 3 3" xfId="12201"/>
    <cellStyle name="Normal 44 11 4" xfId="16019"/>
    <cellStyle name="Normal 44 11 5" xfId="8991"/>
    <cellStyle name="Normal 44 12" xfId="1441"/>
    <cellStyle name="Normal 44 12 2" xfId="2700"/>
    <cellStyle name="Normal 44 12 2 2" xfId="6472"/>
    <cellStyle name="Normal 44 12 2 2 2" xfId="20372"/>
    <cellStyle name="Normal 44 12 2 2 3" xfId="13343"/>
    <cellStyle name="Normal 44 12 2 3" xfId="17161"/>
    <cellStyle name="Normal 44 12 2 4" xfId="10133"/>
    <cellStyle name="Normal 44 12 3" xfId="5384"/>
    <cellStyle name="Normal 44 12 3 2" xfId="19284"/>
    <cellStyle name="Normal 44 12 3 3" xfId="12255"/>
    <cellStyle name="Normal 44 12 4" xfId="16073"/>
    <cellStyle name="Normal 44 12 5" xfId="9045"/>
    <cellStyle name="Normal 44 13" xfId="1536"/>
    <cellStyle name="Normal 44 13 2" xfId="2701"/>
    <cellStyle name="Normal 44 13 2 2" xfId="6473"/>
    <cellStyle name="Normal 44 13 2 2 2" xfId="20373"/>
    <cellStyle name="Normal 44 13 2 2 3" xfId="13344"/>
    <cellStyle name="Normal 44 13 2 3" xfId="17162"/>
    <cellStyle name="Normal 44 13 2 4" xfId="10134"/>
    <cellStyle name="Normal 44 13 3" xfId="5479"/>
    <cellStyle name="Normal 44 13 3 2" xfId="19379"/>
    <cellStyle name="Normal 44 13 3 3" xfId="12350"/>
    <cellStyle name="Normal 44 13 4" xfId="16168"/>
    <cellStyle name="Normal 44 13 5" xfId="9140"/>
    <cellStyle name="Normal 44 14" xfId="1603"/>
    <cellStyle name="Normal 44 14 2" xfId="2702"/>
    <cellStyle name="Normal 44 14 2 2" xfId="6474"/>
    <cellStyle name="Normal 44 14 2 2 2" xfId="20374"/>
    <cellStyle name="Normal 44 14 2 2 3" xfId="13345"/>
    <cellStyle name="Normal 44 14 2 3" xfId="17163"/>
    <cellStyle name="Normal 44 14 2 4" xfId="10135"/>
    <cellStyle name="Normal 44 14 3" xfId="5546"/>
    <cellStyle name="Normal 44 14 3 2" xfId="19446"/>
    <cellStyle name="Normal 44 14 3 3" xfId="12417"/>
    <cellStyle name="Normal 44 14 4" xfId="16235"/>
    <cellStyle name="Normal 44 14 5" xfId="9207"/>
    <cellStyle name="Normal 44 15" xfId="1680"/>
    <cellStyle name="Normal 44 15 2" xfId="2703"/>
    <cellStyle name="Normal 44 15 2 2" xfId="6475"/>
    <cellStyle name="Normal 44 15 2 2 2" xfId="20375"/>
    <cellStyle name="Normal 44 15 2 2 3" xfId="13346"/>
    <cellStyle name="Normal 44 15 2 3" xfId="17164"/>
    <cellStyle name="Normal 44 15 2 4" xfId="10136"/>
    <cellStyle name="Normal 44 15 3" xfId="5623"/>
    <cellStyle name="Normal 44 15 3 2" xfId="19523"/>
    <cellStyle name="Normal 44 15 3 3" xfId="12494"/>
    <cellStyle name="Normal 44 15 4" xfId="16312"/>
    <cellStyle name="Normal 44 15 5" xfId="9284"/>
    <cellStyle name="Normal 44 16" xfId="1774"/>
    <cellStyle name="Normal 44 16 2" xfId="2704"/>
    <cellStyle name="Normal 44 16 2 2" xfId="6476"/>
    <cellStyle name="Normal 44 16 2 2 2" xfId="20376"/>
    <cellStyle name="Normal 44 16 2 2 3" xfId="13347"/>
    <cellStyle name="Normal 44 16 2 3" xfId="17165"/>
    <cellStyle name="Normal 44 16 2 4" xfId="10137"/>
    <cellStyle name="Normal 44 16 3" xfId="5717"/>
    <cellStyle name="Normal 44 16 3 2" xfId="19617"/>
    <cellStyle name="Normal 44 16 3 3" xfId="12588"/>
    <cellStyle name="Normal 44 16 4" xfId="16406"/>
    <cellStyle name="Normal 44 16 5" xfId="9378"/>
    <cellStyle name="Normal 44 17" xfId="1842"/>
    <cellStyle name="Normal 44 17 2" xfId="2705"/>
    <cellStyle name="Normal 44 17 2 2" xfId="6477"/>
    <cellStyle name="Normal 44 17 2 2 2" xfId="20377"/>
    <cellStyle name="Normal 44 17 2 2 3" xfId="13348"/>
    <cellStyle name="Normal 44 17 2 3" xfId="17166"/>
    <cellStyle name="Normal 44 17 2 4" xfId="10138"/>
    <cellStyle name="Normal 44 17 3" xfId="5785"/>
    <cellStyle name="Normal 44 17 3 2" xfId="19685"/>
    <cellStyle name="Normal 44 17 3 3" xfId="12656"/>
    <cellStyle name="Normal 44 17 4" xfId="16474"/>
    <cellStyle name="Normal 44 17 5" xfId="9446"/>
    <cellStyle name="Normal 44 18" xfId="1939"/>
    <cellStyle name="Normal 44 18 2" xfId="2706"/>
    <cellStyle name="Normal 44 18 2 2" xfId="6478"/>
    <cellStyle name="Normal 44 18 2 2 2" xfId="20378"/>
    <cellStyle name="Normal 44 18 2 2 3" xfId="13349"/>
    <cellStyle name="Normal 44 18 2 3" xfId="17167"/>
    <cellStyle name="Normal 44 18 2 4" xfId="10139"/>
    <cellStyle name="Normal 44 18 3" xfId="5882"/>
    <cellStyle name="Normal 44 18 3 2" xfId="19782"/>
    <cellStyle name="Normal 44 18 3 3" xfId="12753"/>
    <cellStyle name="Normal 44 18 4" xfId="16571"/>
    <cellStyle name="Normal 44 18 5" xfId="9543"/>
    <cellStyle name="Normal 44 19" xfId="2023"/>
    <cellStyle name="Normal 44 19 2" xfId="5966"/>
    <cellStyle name="Normal 44 19 2 2" xfId="19866"/>
    <cellStyle name="Normal 44 19 2 3" xfId="12837"/>
    <cellStyle name="Normal 44 19 3" xfId="16655"/>
    <cellStyle name="Normal 44 19 4" xfId="9627"/>
    <cellStyle name="Normal 44 2" xfId="332"/>
    <cellStyle name="Normal 44 20" xfId="2234"/>
    <cellStyle name="Normal 44 21" xfId="2697"/>
    <cellStyle name="Normal 44 21 2" xfId="6469"/>
    <cellStyle name="Normal 44 21 2 2" xfId="20369"/>
    <cellStyle name="Normal 44 21 2 3" xfId="13340"/>
    <cellStyle name="Normal 44 21 3" xfId="17158"/>
    <cellStyle name="Normal 44 21 4" xfId="10130"/>
    <cellStyle name="Normal 44 22" xfId="3504"/>
    <cellStyle name="Normal 44 22 2" xfId="7276"/>
    <cellStyle name="Normal 44 22 2 2" xfId="21176"/>
    <cellStyle name="Normal 44 22 2 3" xfId="14147"/>
    <cellStyle name="Normal 44 22 3" xfId="17965"/>
    <cellStyle name="Normal 44 22 4" xfId="10937"/>
    <cellStyle name="Normal 44 23" xfId="3592"/>
    <cellStyle name="Normal 44 23 2" xfId="7359"/>
    <cellStyle name="Normal 44 23 2 2" xfId="21259"/>
    <cellStyle name="Normal 44 23 2 3" xfId="14230"/>
    <cellStyle name="Normal 44 23 3" xfId="18048"/>
    <cellStyle name="Normal 44 23 4" xfId="11020"/>
    <cellStyle name="Normal 44 24" xfId="3666"/>
    <cellStyle name="Normal 44 24 2" xfId="7433"/>
    <cellStyle name="Normal 44 24 2 2" xfId="21333"/>
    <cellStyle name="Normal 44 24 2 3" xfId="14304"/>
    <cellStyle name="Normal 44 24 3" xfId="18122"/>
    <cellStyle name="Normal 44 24 4" xfId="11094"/>
    <cellStyle name="Normal 44 25" xfId="3750"/>
    <cellStyle name="Normal 44 25 2" xfId="7517"/>
    <cellStyle name="Normal 44 25 2 2" xfId="21417"/>
    <cellStyle name="Normal 44 25 2 3" xfId="14388"/>
    <cellStyle name="Normal 44 25 3" xfId="18206"/>
    <cellStyle name="Normal 44 25 4" xfId="11178"/>
    <cellStyle name="Normal 44 26" xfId="3837"/>
    <cellStyle name="Normal 44 26 2" xfId="7595"/>
    <cellStyle name="Normal 44 26 2 2" xfId="21495"/>
    <cellStyle name="Normal 44 26 2 3" xfId="14466"/>
    <cellStyle name="Normal 44 26 3" xfId="18286"/>
    <cellStyle name="Normal 44 26 4" xfId="11257"/>
    <cellStyle name="Normal 44 27" xfId="4043"/>
    <cellStyle name="Normal 44 28" xfId="4254"/>
    <cellStyle name="Normal 44 28 2" xfId="18365"/>
    <cellStyle name="Normal 44 28 3" xfId="11336"/>
    <cellStyle name="Normal 44 29" xfId="4542"/>
    <cellStyle name="Normal 44 29 2" xfId="18443"/>
    <cellStyle name="Normal 44 29 3" xfId="11414"/>
    <cellStyle name="Normal 44 3" xfId="629"/>
    <cellStyle name="Normal 44 3 2" xfId="2707"/>
    <cellStyle name="Normal 44 3 2 2" xfId="6479"/>
    <cellStyle name="Normal 44 3 2 2 2" xfId="20379"/>
    <cellStyle name="Normal 44 3 2 2 3" xfId="13350"/>
    <cellStyle name="Normal 44 3 2 3" xfId="17168"/>
    <cellStyle name="Normal 44 3 2 4" xfId="10140"/>
    <cellStyle name="Normal 44 3 3" xfId="4783"/>
    <cellStyle name="Normal 44 3 3 2" xfId="18683"/>
    <cellStyle name="Normal 44 3 3 3" xfId="11654"/>
    <cellStyle name="Normal 44 3 4" xfId="15373"/>
    <cellStyle name="Normal 44 3 5" xfId="8444"/>
    <cellStyle name="Normal 44 30" xfId="4620"/>
    <cellStyle name="Normal 44 30 2" xfId="18521"/>
    <cellStyle name="Normal 44 30 3" xfId="11492"/>
    <cellStyle name="Normal 44 31" xfId="4705"/>
    <cellStyle name="Normal 44 31 2" xfId="18605"/>
    <cellStyle name="Normal 44 31 3" xfId="11576"/>
    <cellStyle name="Normal 44 32" xfId="7668"/>
    <cellStyle name="Normal 44 32 2" xfId="21568"/>
    <cellStyle name="Normal 44 32 3" xfId="14539"/>
    <cellStyle name="Normal 44 33" xfId="7744"/>
    <cellStyle name="Normal 44 33 2" xfId="21644"/>
    <cellStyle name="Normal 44 33 3" xfId="14615"/>
    <cellStyle name="Normal 44 34" xfId="7802"/>
    <cellStyle name="Normal 44 34 2" xfId="21702"/>
    <cellStyle name="Normal 44 34 3" xfId="14673"/>
    <cellStyle name="Normal 44 35" xfId="7912"/>
    <cellStyle name="Normal 44 35 2" xfId="21812"/>
    <cellStyle name="Normal 44 35 3" xfId="14783"/>
    <cellStyle name="Normal 44 36" xfId="7987"/>
    <cellStyle name="Normal 44 36 2" xfId="21886"/>
    <cellStyle name="Normal 44 36 3" xfId="14857"/>
    <cellStyle name="Normal 44 37" xfId="8082"/>
    <cellStyle name="Normal 44 37 2" xfId="21981"/>
    <cellStyle name="Normal 44 37 3" xfId="14952"/>
    <cellStyle name="Normal 44 38" xfId="8147"/>
    <cellStyle name="Normal 44 38 2" xfId="22046"/>
    <cellStyle name="Normal 44 38 3" xfId="15017"/>
    <cellStyle name="Normal 44 39" xfId="8220"/>
    <cellStyle name="Normal 44 39 2" xfId="22119"/>
    <cellStyle name="Normal 44 39 3" xfId="15090"/>
    <cellStyle name="Normal 44 4" xfId="821"/>
    <cellStyle name="Normal 44 40" xfId="8293"/>
    <cellStyle name="Normal 44 40 2" xfId="22192"/>
    <cellStyle name="Normal 44 40 3" xfId="15163"/>
    <cellStyle name="Normal 44 41" xfId="15245"/>
    <cellStyle name="Normal 44 42" xfId="8366"/>
    <cellStyle name="Normal 44 5" xfId="935"/>
    <cellStyle name="Normal 44 5 2" xfId="2708"/>
    <cellStyle name="Normal 44 5 2 2" xfId="6480"/>
    <cellStyle name="Normal 44 5 2 2 2" xfId="20380"/>
    <cellStyle name="Normal 44 5 2 2 3" xfId="13351"/>
    <cellStyle name="Normal 44 5 2 3" xfId="17169"/>
    <cellStyle name="Normal 44 5 2 4" xfId="10141"/>
    <cellStyle name="Normal 44 5 3" xfId="4878"/>
    <cellStyle name="Normal 44 5 3 2" xfId="18778"/>
    <cellStyle name="Normal 44 5 3 3" xfId="11749"/>
    <cellStyle name="Normal 44 5 4" xfId="15567"/>
    <cellStyle name="Normal 44 5 5" xfId="8539"/>
    <cellStyle name="Normal 44 6" xfId="995"/>
    <cellStyle name="Normal 44 6 2" xfId="2709"/>
    <cellStyle name="Normal 44 6 2 2" xfId="6481"/>
    <cellStyle name="Normal 44 6 2 2 2" xfId="20381"/>
    <cellStyle name="Normal 44 6 2 2 3" xfId="13352"/>
    <cellStyle name="Normal 44 6 2 3" xfId="17170"/>
    <cellStyle name="Normal 44 6 2 4" xfId="10142"/>
    <cellStyle name="Normal 44 6 3" xfId="4938"/>
    <cellStyle name="Normal 44 6 3 2" xfId="18838"/>
    <cellStyle name="Normal 44 6 3 3" xfId="11809"/>
    <cellStyle name="Normal 44 6 4" xfId="15627"/>
    <cellStyle name="Normal 44 6 5" xfId="8599"/>
    <cellStyle name="Normal 44 7" xfId="1068"/>
    <cellStyle name="Normal 44 7 2" xfId="2710"/>
    <cellStyle name="Normal 44 7 2 2" xfId="6482"/>
    <cellStyle name="Normal 44 7 2 2 2" xfId="20382"/>
    <cellStyle name="Normal 44 7 2 2 3" xfId="13353"/>
    <cellStyle name="Normal 44 7 2 3" xfId="17171"/>
    <cellStyle name="Normal 44 7 2 4" xfId="10143"/>
    <cellStyle name="Normal 44 7 3" xfId="5011"/>
    <cellStyle name="Normal 44 7 3 2" xfId="18911"/>
    <cellStyle name="Normal 44 7 3 3" xfId="11882"/>
    <cellStyle name="Normal 44 7 4" xfId="15700"/>
    <cellStyle name="Normal 44 7 5" xfId="8672"/>
    <cellStyle name="Normal 44 8" xfId="1163"/>
    <cellStyle name="Normal 44 8 2" xfId="2711"/>
    <cellStyle name="Normal 44 8 2 2" xfId="6483"/>
    <cellStyle name="Normal 44 8 2 2 2" xfId="20383"/>
    <cellStyle name="Normal 44 8 2 2 3" xfId="13354"/>
    <cellStyle name="Normal 44 8 2 3" xfId="17172"/>
    <cellStyle name="Normal 44 8 2 4" xfId="10144"/>
    <cellStyle name="Normal 44 8 3" xfId="5106"/>
    <cellStyle name="Normal 44 8 3 2" xfId="19006"/>
    <cellStyle name="Normal 44 8 3 3" xfId="11977"/>
    <cellStyle name="Normal 44 8 4" xfId="15795"/>
    <cellStyle name="Normal 44 8 5" xfId="8767"/>
    <cellStyle name="Normal 44 9" xfId="1217"/>
    <cellStyle name="Normal 44 9 2" xfId="2712"/>
    <cellStyle name="Normal 44 9 2 2" xfId="6484"/>
    <cellStyle name="Normal 44 9 2 2 2" xfId="20384"/>
    <cellStyle name="Normal 44 9 2 2 3" xfId="13355"/>
    <cellStyle name="Normal 44 9 2 3" xfId="17173"/>
    <cellStyle name="Normal 44 9 2 4" xfId="10145"/>
    <cellStyle name="Normal 44 9 3" xfId="5160"/>
    <cellStyle name="Normal 44 9 3 2" xfId="19060"/>
    <cellStyle name="Normal 44 9 3 3" xfId="12031"/>
    <cellStyle name="Normal 44 9 4" xfId="15849"/>
    <cellStyle name="Normal 44 9 5" xfId="8821"/>
    <cellStyle name="Normal 45" xfId="119"/>
    <cellStyle name="Normal 45 10" xfId="1293"/>
    <cellStyle name="Normal 45 10 2" xfId="2714"/>
    <cellStyle name="Normal 45 10 2 2" xfId="6486"/>
    <cellStyle name="Normal 45 10 2 2 2" xfId="20386"/>
    <cellStyle name="Normal 45 10 2 2 3" xfId="13357"/>
    <cellStyle name="Normal 45 10 2 3" xfId="17175"/>
    <cellStyle name="Normal 45 10 2 4" xfId="10147"/>
    <cellStyle name="Normal 45 10 3" xfId="5236"/>
    <cellStyle name="Normal 45 10 3 2" xfId="19136"/>
    <cellStyle name="Normal 45 10 3 3" xfId="12107"/>
    <cellStyle name="Normal 45 10 4" xfId="15925"/>
    <cellStyle name="Normal 45 10 5" xfId="8897"/>
    <cellStyle name="Normal 45 11" xfId="1386"/>
    <cellStyle name="Normal 45 11 2" xfId="2715"/>
    <cellStyle name="Normal 45 11 2 2" xfId="6487"/>
    <cellStyle name="Normal 45 11 2 2 2" xfId="20387"/>
    <cellStyle name="Normal 45 11 2 2 3" xfId="13358"/>
    <cellStyle name="Normal 45 11 2 3" xfId="17176"/>
    <cellStyle name="Normal 45 11 2 4" xfId="10148"/>
    <cellStyle name="Normal 45 11 3" xfId="5329"/>
    <cellStyle name="Normal 45 11 3 2" xfId="19229"/>
    <cellStyle name="Normal 45 11 3 3" xfId="12200"/>
    <cellStyle name="Normal 45 11 4" xfId="16018"/>
    <cellStyle name="Normal 45 11 5" xfId="8990"/>
    <cellStyle name="Normal 45 12" xfId="1442"/>
    <cellStyle name="Normal 45 12 2" xfId="2716"/>
    <cellStyle name="Normal 45 12 2 2" xfId="6488"/>
    <cellStyle name="Normal 45 12 2 2 2" xfId="20388"/>
    <cellStyle name="Normal 45 12 2 2 3" xfId="13359"/>
    <cellStyle name="Normal 45 12 2 3" xfId="17177"/>
    <cellStyle name="Normal 45 12 2 4" xfId="10149"/>
    <cellStyle name="Normal 45 12 3" xfId="5385"/>
    <cellStyle name="Normal 45 12 3 2" xfId="19285"/>
    <cellStyle name="Normal 45 12 3 3" xfId="12256"/>
    <cellStyle name="Normal 45 12 4" xfId="16074"/>
    <cellStyle name="Normal 45 12 5" xfId="9046"/>
    <cellStyle name="Normal 45 13" xfId="1535"/>
    <cellStyle name="Normal 45 13 2" xfId="2717"/>
    <cellStyle name="Normal 45 13 2 2" xfId="6489"/>
    <cellStyle name="Normal 45 13 2 2 2" xfId="20389"/>
    <cellStyle name="Normal 45 13 2 2 3" xfId="13360"/>
    <cellStyle name="Normal 45 13 2 3" xfId="17178"/>
    <cellStyle name="Normal 45 13 2 4" xfId="10150"/>
    <cellStyle name="Normal 45 13 3" xfId="5478"/>
    <cellStyle name="Normal 45 13 3 2" xfId="19378"/>
    <cellStyle name="Normal 45 13 3 3" xfId="12349"/>
    <cellStyle name="Normal 45 13 4" xfId="16167"/>
    <cellStyle name="Normal 45 13 5" xfId="9139"/>
    <cellStyle name="Normal 45 14" xfId="1604"/>
    <cellStyle name="Normal 45 14 2" xfId="2718"/>
    <cellStyle name="Normal 45 14 2 2" xfId="6490"/>
    <cellStyle name="Normal 45 14 2 2 2" xfId="20390"/>
    <cellStyle name="Normal 45 14 2 2 3" xfId="13361"/>
    <cellStyle name="Normal 45 14 2 3" xfId="17179"/>
    <cellStyle name="Normal 45 14 2 4" xfId="10151"/>
    <cellStyle name="Normal 45 14 3" xfId="5547"/>
    <cellStyle name="Normal 45 14 3 2" xfId="19447"/>
    <cellStyle name="Normal 45 14 3 3" xfId="12418"/>
    <cellStyle name="Normal 45 14 4" xfId="16236"/>
    <cellStyle name="Normal 45 14 5" xfId="9208"/>
    <cellStyle name="Normal 45 15" xfId="1681"/>
    <cellStyle name="Normal 45 15 2" xfId="2719"/>
    <cellStyle name="Normal 45 15 2 2" xfId="6491"/>
    <cellStyle name="Normal 45 15 2 2 2" xfId="20391"/>
    <cellStyle name="Normal 45 15 2 2 3" xfId="13362"/>
    <cellStyle name="Normal 45 15 2 3" xfId="17180"/>
    <cellStyle name="Normal 45 15 2 4" xfId="10152"/>
    <cellStyle name="Normal 45 15 3" xfId="5624"/>
    <cellStyle name="Normal 45 15 3 2" xfId="19524"/>
    <cellStyle name="Normal 45 15 3 3" xfId="12495"/>
    <cellStyle name="Normal 45 15 4" xfId="16313"/>
    <cellStyle name="Normal 45 15 5" xfId="9285"/>
    <cellStyle name="Normal 45 16" xfId="1773"/>
    <cellStyle name="Normal 45 16 2" xfId="2720"/>
    <cellStyle name="Normal 45 16 2 2" xfId="6492"/>
    <cellStyle name="Normal 45 16 2 2 2" xfId="20392"/>
    <cellStyle name="Normal 45 16 2 2 3" xfId="13363"/>
    <cellStyle name="Normal 45 16 2 3" xfId="17181"/>
    <cellStyle name="Normal 45 16 2 4" xfId="10153"/>
    <cellStyle name="Normal 45 16 3" xfId="5716"/>
    <cellStyle name="Normal 45 16 3 2" xfId="19616"/>
    <cellStyle name="Normal 45 16 3 3" xfId="12587"/>
    <cellStyle name="Normal 45 16 4" xfId="16405"/>
    <cellStyle name="Normal 45 16 5" xfId="9377"/>
    <cellStyle name="Normal 45 17" xfId="1843"/>
    <cellStyle name="Normal 45 17 2" xfId="2721"/>
    <cellStyle name="Normal 45 17 2 2" xfId="6493"/>
    <cellStyle name="Normal 45 17 2 2 2" xfId="20393"/>
    <cellStyle name="Normal 45 17 2 2 3" xfId="13364"/>
    <cellStyle name="Normal 45 17 2 3" xfId="17182"/>
    <cellStyle name="Normal 45 17 2 4" xfId="10154"/>
    <cellStyle name="Normal 45 17 3" xfId="5786"/>
    <cellStyle name="Normal 45 17 3 2" xfId="19686"/>
    <cellStyle name="Normal 45 17 3 3" xfId="12657"/>
    <cellStyle name="Normal 45 17 4" xfId="16475"/>
    <cellStyle name="Normal 45 17 5" xfId="9447"/>
    <cellStyle name="Normal 45 18" xfId="1938"/>
    <cellStyle name="Normal 45 18 2" xfId="2722"/>
    <cellStyle name="Normal 45 18 2 2" xfId="6494"/>
    <cellStyle name="Normal 45 18 2 2 2" xfId="20394"/>
    <cellStyle name="Normal 45 18 2 2 3" xfId="13365"/>
    <cellStyle name="Normal 45 18 2 3" xfId="17183"/>
    <cellStyle name="Normal 45 18 2 4" xfId="10155"/>
    <cellStyle name="Normal 45 18 3" xfId="5881"/>
    <cellStyle name="Normal 45 18 3 2" xfId="19781"/>
    <cellStyle name="Normal 45 18 3 3" xfId="12752"/>
    <cellStyle name="Normal 45 18 4" xfId="16570"/>
    <cellStyle name="Normal 45 18 5" xfId="9542"/>
    <cellStyle name="Normal 45 19" xfId="2022"/>
    <cellStyle name="Normal 45 19 2" xfId="5965"/>
    <cellStyle name="Normal 45 19 2 2" xfId="19865"/>
    <cellStyle name="Normal 45 19 2 3" xfId="12836"/>
    <cellStyle name="Normal 45 19 3" xfId="16654"/>
    <cellStyle name="Normal 45 19 4" xfId="9626"/>
    <cellStyle name="Normal 45 2" xfId="333"/>
    <cellStyle name="Normal 45 20" xfId="2233"/>
    <cellStyle name="Normal 45 21" xfId="2713"/>
    <cellStyle name="Normal 45 21 2" xfId="6485"/>
    <cellStyle name="Normal 45 21 2 2" xfId="20385"/>
    <cellStyle name="Normal 45 21 2 3" xfId="13356"/>
    <cellStyle name="Normal 45 21 3" xfId="17174"/>
    <cellStyle name="Normal 45 21 4" xfId="10146"/>
    <cellStyle name="Normal 45 22" xfId="3505"/>
    <cellStyle name="Normal 45 22 2" xfId="7277"/>
    <cellStyle name="Normal 45 22 2 2" xfId="21177"/>
    <cellStyle name="Normal 45 22 2 3" xfId="14148"/>
    <cellStyle name="Normal 45 22 3" xfId="17966"/>
    <cellStyle name="Normal 45 22 4" xfId="10938"/>
    <cellStyle name="Normal 45 23" xfId="3593"/>
    <cellStyle name="Normal 45 23 2" xfId="7360"/>
    <cellStyle name="Normal 45 23 2 2" xfId="21260"/>
    <cellStyle name="Normal 45 23 2 3" xfId="14231"/>
    <cellStyle name="Normal 45 23 3" xfId="18049"/>
    <cellStyle name="Normal 45 23 4" xfId="11021"/>
    <cellStyle name="Normal 45 24" xfId="3667"/>
    <cellStyle name="Normal 45 24 2" xfId="7434"/>
    <cellStyle name="Normal 45 24 2 2" xfId="21334"/>
    <cellStyle name="Normal 45 24 2 3" xfId="14305"/>
    <cellStyle name="Normal 45 24 3" xfId="18123"/>
    <cellStyle name="Normal 45 24 4" xfId="11095"/>
    <cellStyle name="Normal 45 25" xfId="3751"/>
    <cellStyle name="Normal 45 25 2" xfId="7518"/>
    <cellStyle name="Normal 45 25 2 2" xfId="21418"/>
    <cellStyle name="Normal 45 25 2 3" xfId="14389"/>
    <cellStyle name="Normal 45 25 3" xfId="18207"/>
    <cellStyle name="Normal 45 25 4" xfId="11179"/>
    <cellStyle name="Normal 45 26" xfId="3838"/>
    <cellStyle name="Normal 45 26 2" xfId="7596"/>
    <cellStyle name="Normal 45 26 2 2" xfId="21496"/>
    <cellStyle name="Normal 45 26 2 3" xfId="14467"/>
    <cellStyle name="Normal 45 26 3" xfId="18287"/>
    <cellStyle name="Normal 45 26 4" xfId="11258"/>
    <cellStyle name="Normal 45 27" xfId="4042"/>
    <cellStyle name="Normal 45 28" xfId="4255"/>
    <cellStyle name="Normal 45 28 2" xfId="18366"/>
    <cellStyle name="Normal 45 28 3" xfId="11337"/>
    <cellStyle name="Normal 45 29" xfId="4543"/>
    <cellStyle name="Normal 45 29 2" xfId="18444"/>
    <cellStyle name="Normal 45 29 3" xfId="11415"/>
    <cellStyle name="Normal 45 3" xfId="630"/>
    <cellStyle name="Normal 45 3 2" xfId="2723"/>
    <cellStyle name="Normal 45 3 2 2" xfId="6495"/>
    <cellStyle name="Normal 45 3 2 2 2" xfId="20395"/>
    <cellStyle name="Normal 45 3 2 2 3" xfId="13366"/>
    <cellStyle name="Normal 45 3 2 3" xfId="17184"/>
    <cellStyle name="Normal 45 3 2 4" xfId="10156"/>
    <cellStyle name="Normal 45 3 3" xfId="4784"/>
    <cellStyle name="Normal 45 3 3 2" xfId="18684"/>
    <cellStyle name="Normal 45 3 3 3" xfId="11655"/>
    <cellStyle name="Normal 45 3 4" xfId="15374"/>
    <cellStyle name="Normal 45 3 5" xfId="8445"/>
    <cellStyle name="Normal 45 30" xfId="4621"/>
    <cellStyle name="Normal 45 30 2" xfId="18522"/>
    <cellStyle name="Normal 45 30 3" xfId="11493"/>
    <cellStyle name="Normal 45 31" xfId="4706"/>
    <cellStyle name="Normal 45 31 2" xfId="18606"/>
    <cellStyle name="Normal 45 31 3" xfId="11577"/>
    <cellStyle name="Normal 45 32" xfId="7669"/>
    <cellStyle name="Normal 45 32 2" xfId="21569"/>
    <cellStyle name="Normal 45 32 3" xfId="14540"/>
    <cellStyle name="Normal 45 33" xfId="7745"/>
    <cellStyle name="Normal 45 33 2" xfId="21645"/>
    <cellStyle name="Normal 45 33 3" xfId="14616"/>
    <cellStyle name="Normal 45 34" xfId="7801"/>
    <cellStyle name="Normal 45 34 2" xfId="21701"/>
    <cellStyle name="Normal 45 34 3" xfId="14672"/>
    <cellStyle name="Normal 45 35" xfId="7913"/>
    <cellStyle name="Normal 45 35 2" xfId="21813"/>
    <cellStyle name="Normal 45 35 3" xfId="14784"/>
    <cellStyle name="Normal 45 36" xfId="7988"/>
    <cellStyle name="Normal 45 36 2" xfId="21887"/>
    <cellStyle name="Normal 45 36 3" xfId="14858"/>
    <cellStyle name="Normal 45 37" xfId="8081"/>
    <cellStyle name="Normal 45 37 2" xfId="21980"/>
    <cellStyle name="Normal 45 37 3" xfId="14951"/>
    <cellStyle name="Normal 45 38" xfId="8148"/>
    <cellStyle name="Normal 45 38 2" xfId="22047"/>
    <cellStyle name="Normal 45 38 3" xfId="15018"/>
    <cellStyle name="Normal 45 39" xfId="8221"/>
    <cellStyle name="Normal 45 39 2" xfId="22120"/>
    <cellStyle name="Normal 45 39 3" xfId="15091"/>
    <cellStyle name="Normal 45 4" xfId="822"/>
    <cellStyle name="Normal 45 40" xfId="8294"/>
    <cellStyle name="Normal 45 40 2" xfId="22193"/>
    <cellStyle name="Normal 45 40 3" xfId="15164"/>
    <cellStyle name="Normal 45 41" xfId="15246"/>
    <cellStyle name="Normal 45 42" xfId="8367"/>
    <cellStyle name="Normal 45 5" xfId="934"/>
    <cellStyle name="Normal 45 5 2" xfId="2724"/>
    <cellStyle name="Normal 45 5 2 2" xfId="6496"/>
    <cellStyle name="Normal 45 5 2 2 2" xfId="20396"/>
    <cellStyle name="Normal 45 5 2 2 3" xfId="13367"/>
    <cellStyle name="Normal 45 5 2 3" xfId="17185"/>
    <cellStyle name="Normal 45 5 2 4" xfId="10157"/>
    <cellStyle name="Normal 45 5 3" xfId="4877"/>
    <cellStyle name="Normal 45 5 3 2" xfId="18777"/>
    <cellStyle name="Normal 45 5 3 3" xfId="11748"/>
    <cellStyle name="Normal 45 5 4" xfId="15566"/>
    <cellStyle name="Normal 45 5 5" xfId="8538"/>
    <cellStyle name="Normal 45 6" xfId="996"/>
    <cellStyle name="Normal 45 6 2" xfId="2725"/>
    <cellStyle name="Normal 45 6 2 2" xfId="6497"/>
    <cellStyle name="Normal 45 6 2 2 2" xfId="20397"/>
    <cellStyle name="Normal 45 6 2 2 3" xfId="13368"/>
    <cellStyle name="Normal 45 6 2 3" xfId="17186"/>
    <cellStyle name="Normal 45 6 2 4" xfId="10158"/>
    <cellStyle name="Normal 45 6 3" xfId="4939"/>
    <cellStyle name="Normal 45 6 3 2" xfId="18839"/>
    <cellStyle name="Normal 45 6 3 3" xfId="11810"/>
    <cellStyle name="Normal 45 6 4" xfId="15628"/>
    <cellStyle name="Normal 45 6 5" xfId="8600"/>
    <cellStyle name="Normal 45 7" xfId="1069"/>
    <cellStyle name="Normal 45 7 2" xfId="2726"/>
    <cellStyle name="Normal 45 7 2 2" xfId="6498"/>
    <cellStyle name="Normal 45 7 2 2 2" xfId="20398"/>
    <cellStyle name="Normal 45 7 2 2 3" xfId="13369"/>
    <cellStyle name="Normal 45 7 2 3" xfId="17187"/>
    <cellStyle name="Normal 45 7 2 4" xfId="10159"/>
    <cellStyle name="Normal 45 7 3" xfId="5012"/>
    <cellStyle name="Normal 45 7 3 2" xfId="18912"/>
    <cellStyle name="Normal 45 7 3 3" xfId="11883"/>
    <cellStyle name="Normal 45 7 4" xfId="15701"/>
    <cellStyle name="Normal 45 7 5" xfId="8673"/>
    <cellStyle name="Normal 45 8" xfId="1162"/>
    <cellStyle name="Normal 45 8 2" xfId="2727"/>
    <cellStyle name="Normal 45 8 2 2" xfId="6499"/>
    <cellStyle name="Normal 45 8 2 2 2" xfId="20399"/>
    <cellStyle name="Normal 45 8 2 2 3" xfId="13370"/>
    <cellStyle name="Normal 45 8 2 3" xfId="17188"/>
    <cellStyle name="Normal 45 8 2 4" xfId="10160"/>
    <cellStyle name="Normal 45 8 3" xfId="5105"/>
    <cellStyle name="Normal 45 8 3 2" xfId="19005"/>
    <cellStyle name="Normal 45 8 3 3" xfId="11976"/>
    <cellStyle name="Normal 45 8 4" xfId="15794"/>
    <cellStyle name="Normal 45 8 5" xfId="8766"/>
    <cellStyle name="Normal 45 9" xfId="1218"/>
    <cellStyle name="Normal 45 9 2" xfId="2728"/>
    <cellStyle name="Normal 45 9 2 2" xfId="6500"/>
    <cellStyle name="Normal 45 9 2 2 2" xfId="20400"/>
    <cellStyle name="Normal 45 9 2 2 3" xfId="13371"/>
    <cellStyle name="Normal 45 9 2 3" xfId="17189"/>
    <cellStyle name="Normal 45 9 2 4" xfId="10161"/>
    <cellStyle name="Normal 45 9 3" xfId="5161"/>
    <cellStyle name="Normal 45 9 3 2" xfId="19061"/>
    <cellStyle name="Normal 45 9 3 3" xfId="12032"/>
    <cellStyle name="Normal 45 9 4" xfId="15850"/>
    <cellStyle name="Normal 45 9 5" xfId="8822"/>
    <cellStyle name="Normal 46" xfId="120"/>
    <cellStyle name="Normal 46 10" xfId="1294"/>
    <cellStyle name="Normal 46 10 2" xfId="2730"/>
    <cellStyle name="Normal 46 10 2 2" xfId="6502"/>
    <cellStyle name="Normal 46 10 2 2 2" xfId="20402"/>
    <cellStyle name="Normal 46 10 2 2 3" xfId="13373"/>
    <cellStyle name="Normal 46 10 2 3" xfId="17191"/>
    <cellStyle name="Normal 46 10 2 4" xfId="10163"/>
    <cellStyle name="Normal 46 10 3" xfId="5237"/>
    <cellStyle name="Normal 46 10 3 2" xfId="19137"/>
    <cellStyle name="Normal 46 10 3 3" xfId="12108"/>
    <cellStyle name="Normal 46 10 4" xfId="15926"/>
    <cellStyle name="Normal 46 10 5" xfId="8898"/>
    <cellStyle name="Normal 46 11" xfId="1385"/>
    <cellStyle name="Normal 46 11 2" xfId="2731"/>
    <cellStyle name="Normal 46 11 2 2" xfId="6503"/>
    <cellStyle name="Normal 46 11 2 2 2" xfId="20403"/>
    <cellStyle name="Normal 46 11 2 2 3" xfId="13374"/>
    <cellStyle name="Normal 46 11 2 3" xfId="17192"/>
    <cellStyle name="Normal 46 11 2 4" xfId="10164"/>
    <cellStyle name="Normal 46 11 3" xfId="5328"/>
    <cellStyle name="Normal 46 11 3 2" xfId="19228"/>
    <cellStyle name="Normal 46 11 3 3" xfId="12199"/>
    <cellStyle name="Normal 46 11 4" xfId="16017"/>
    <cellStyle name="Normal 46 11 5" xfId="8989"/>
    <cellStyle name="Normal 46 12" xfId="1443"/>
    <cellStyle name="Normal 46 12 2" xfId="2732"/>
    <cellStyle name="Normal 46 12 2 2" xfId="6504"/>
    <cellStyle name="Normal 46 12 2 2 2" xfId="20404"/>
    <cellStyle name="Normal 46 12 2 2 3" xfId="13375"/>
    <cellStyle name="Normal 46 12 2 3" xfId="17193"/>
    <cellStyle name="Normal 46 12 2 4" xfId="10165"/>
    <cellStyle name="Normal 46 12 3" xfId="5386"/>
    <cellStyle name="Normal 46 12 3 2" xfId="19286"/>
    <cellStyle name="Normal 46 12 3 3" xfId="12257"/>
    <cellStyle name="Normal 46 12 4" xfId="16075"/>
    <cellStyle name="Normal 46 12 5" xfId="9047"/>
    <cellStyle name="Normal 46 13" xfId="1534"/>
    <cellStyle name="Normal 46 13 2" xfId="2733"/>
    <cellStyle name="Normal 46 13 2 2" xfId="6505"/>
    <cellStyle name="Normal 46 13 2 2 2" xfId="20405"/>
    <cellStyle name="Normal 46 13 2 2 3" xfId="13376"/>
    <cellStyle name="Normal 46 13 2 3" xfId="17194"/>
    <cellStyle name="Normal 46 13 2 4" xfId="10166"/>
    <cellStyle name="Normal 46 13 3" xfId="5477"/>
    <cellStyle name="Normal 46 13 3 2" xfId="19377"/>
    <cellStyle name="Normal 46 13 3 3" xfId="12348"/>
    <cellStyle name="Normal 46 13 4" xfId="16166"/>
    <cellStyle name="Normal 46 13 5" xfId="9138"/>
    <cellStyle name="Normal 46 14" xfId="1605"/>
    <cellStyle name="Normal 46 14 2" xfId="2734"/>
    <cellStyle name="Normal 46 14 2 2" xfId="6506"/>
    <cellStyle name="Normal 46 14 2 2 2" xfId="20406"/>
    <cellStyle name="Normal 46 14 2 2 3" xfId="13377"/>
    <cellStyle name="Normal 46 14 2 3" xfId="17195"/>
    <cellStyle name="Normal 46 14 2 4" xfId="10167"/>
    <cellStyle name="Normal 46 14 3" xfId="5548"/>
    <cellStyle name="Normal 46 14 3 2" xfId="19448"/>
    <cellStyle name="Normal 46 14 3 3" xfId="12419"/>
    <cellStyle name="Normal 46 14 4" xfId="16237"/>
    <cellStyle name="Normal 46 14 5" xfId="9209"/>
    <cellStyle name="Normal 46 15" xfId="1682"/>
    <cellStyle name="Normal 46 15 2" xfId="2735"/>
    <cellStyle name="Normal 46 15 2 2" xfId="6507"/>
    <cellStyle name="Normal 46 15 2 2 2" xfId="20407"/>
    <cellStyle name="Normal 46 15 2 2 3" xfId="13378"/>
    <cellStyle name="Normal 46 15 2 3" xfId="17196"/>
    <cellStyle name="Normal 46 15 2 4" xfId="10168"/>
    <cellStyle name="Normal 46 15 3" xfId="5625"/>
    <cellStyle name="Normal 46 15 3 2" xfId="19525"/>
    <cellStyle name="Normal 46 15 3 3" xfId="12496"/>
    <cellStyle name="Normal 46 15 4" xfId="16314"/>
    <cellStyle name="Normal 46 15 5" xfId="9286"/>
    <cellStyle name="Normal 46 16" xfId="1772"/>
    <cellStyle name="Normal 46 16 2" xfId="2736"/>
    <cellStyle name="Normal 46 16 2 2" xfId="6508"/>
    <cellStyle name="Normal 46 16 2 2 2" xfId="20408"/>
    <cellStyle name="Normal 46 16 2 2 3" xfId="13379"/>
    <cellStyle name="Normal 46 16 2 3" xfId="17197"/>
    <cellStyle name="Normal 46 16 2 4" xfId="10169"/>
    <cellStyle name="Normal 46 16 3" xfId="5715"/>
    <cellStyle name="Normal 46 16 3 2" xfId="19615"/>
    <cellStyle name="Normal 46 16 3 3" xfId="12586"/>
    <cellStyle name="Normal 46 16 4" xfId="16404"/>
    <cellStyle name="Normal 46 16 5" xfId="9376"/>
    <cellStyle name="Normal 46 17" xfId="1844"/>
    <cellStyle name="Normal 46 17 2" xfId="2737"/>
    <cellStyle name="Normal 46 17 2 2" xfId="6509"/>
    <cellStyle name="Normal 46 17 2 2 2" xfId="20409"/>
    <cellStyle name="Normal 46 17 2 2 3" xfId="13380"/>
    <cellStyle name="Normal 46 17 2 3" xfId="17198"/>
    <cellStyle name="Normal 46 17 2 4" xfId="10170"/>
    <cellStyle name="Normal 46 17 3" xfId="5787"/>
    <cellStyle name="Normal 46 17 3 2" xfId="19687"/>
    <cellStyle name="Normal 46 17 3 3" xfId="12658"/>
    <cellStyle name="Normal 46 17 4" xfId="16476"/>
    <cellStyle name="Normal 46 17 5" xfId="9448"/>
    <cellStyle name="Normal 46 18" xfId="1937"/>
    <cellStyle name="Normal 46 18 2" xfId="2738"/>
    <cellStyle name="Normal 46 18 2 2" xfId="6510"/>
    <cellStyle name="Normal 46 18 2 2 2" xfId="20410"/>
    <cellStyle name="Normal 46 18 2 2 3" xfId="13381"/>
    <cellStyle name="Normal 46 18 2 3" xfId="17199"/>
    <cellStyle name="Normal 46 18 2 4" xfId="10171"/>
    <cellStyle name="Normal 46 18 3" xfId="5880"/>
    <cellStyle name="Normal 46 18 3 2" xfId="19780"/>
    <cellStyle name="Normal 46 18 3 3" xfId="12751"/>
    <cellStyle name="Normal 46 18 4" xfId="16569"/>
    <cellStyle name="Normal 46 18 5" xfId="9541"/>
    <cellStyle name="Normal 46 19" xfId="2021"/>
    <cellStyle name="Normal 46 19 2" xfId="5964"/>
    <cellStyle name="Normal 46 19 2 2" xfId="19864"/>
    <cellStyle name="Normal 46 19 2 3" xfId="12835"/>
    <cellStyle name="Normal 46 19 3" xfId="16653"/>
    <cellStyle name="Normal 46 19 4" xfId="9625"/>
    <cellStyle name="Normal 46 2" xfId="334"/>
    <cellStyle name="Normal 46 20" xfId="2232"/>
    <cellStyle name="Normal 46 21" xfId="2729"/>
    <cellStyle name="Normal 46 21 2" xfId="6501"/>
    <cellStyle name="Normal 46 21 2 2" xfId="20401"/>
    <cellStyle name="Normal 46 21 2 3" xfId="13372"/>
    <cellStyle name="Normal 46 21 3" xfId="17190"/>
    <cellStyle name="Normal 46 21 4" xfId="10162"/>
    <cellStyle name="Normal 46 22" xfId="3506"/>
    <cellStyle name="Normal 46 22 2" xfId="7278"/>
    <cellStyle name="Normal 46 22 2 2" xfId="21178"/>
    <cellStyle name="Normal 46 22 2 3" xfId="14149"/>
    <cellStyle name="Normal 46 22 3" xfId="17967"/>
    <cellStyle name="Normal 46 22 4" xfId="10939"/>
    <cellStyle name="Normal 46 23" xfId="3594"/>
    <cellStyle name="Normal 46 23 2" xfId="7361"/>
    <cellStyle name="Normal 46 23 2 2" xfId="21261"/>
    <cellStyle name="Normal 46 23 2 3" xfId="14232"/>
    <cellStyle name="Normal 46 23 3" xfId="18050"/>
    <cellStyle name="Normal 46 23 4" xfId="11022"/>
    <cellStyle name="Normal 46 24" xfId="3668"/>
    <cellStyle name="Normal 46 24 2" xfId="7435"/>
    <cellStyle name="Normal 46 24 2 2" xfId="21335"/>
    <cellStyle name="Normal 46 24 2 3" xfId="14306"/>
    <cellStyle name="Normal 46 24 3" xfId="18124"/>
    <cellStyle name="Normal 46 24 4" xfId="11096"/>
    <cellStyle name="Normal 46 25" xfId="3752"/>
    <cellStyle name="Normal 46 25 2" xfId="7519"/>
    <cellStyle name="Normal 46 25 2 2" xfId="21419"/>
    <cellStyle name="Normal 46 25 2 3" xfId="14390"/>
    <cellStyle name="Normal 46 25 3" xfId="18208"/>
    <cellStyle name="Normal 46 25 4" xfId="11180"/>
    <cellStyle name="Normal 46 26" xfId="3839"/>
    <cellStyle name="Normal 46 26 2" xfId="7597"/>
    <cellStyle name="Normal 46 26 2 2" xfId="21497"/>
    <cellStyle name="Normal 46 26 2 3" xfId="14468"/>
    <cellStyle name="Normal 46 26 3" xfId="18288"/>
    <cellStyle name="Normal 46 26 4" xfId="11259"/>
    <cellStyle name="Normal 46 27" xfId="4041"/>
    <cellStyle name="Normal 46 28" xfId="4256"/>
    <cellStyle name="Normal 46 28 2" xfId="18367"/>
    <cellStyle name="Normal 46 28 3" xfId="11338"/>
    <cellStyle name="Normal 46 29" xfId="4544"/>
    <cellStyle name="Normal 46 29 2" xfId="18445"/>
    <cellStyle name="Normal 46 29 3" xfId="11416"/>
    <cellStyle name="Normal 46 3" xfId="631"/>
    <cellStyle name="Normal 46 3 2" xfId="2739"/>
    <cellStyle name="Normal 46 3 2 2" xfId="6511"/>
    <cellStyle name="Normal 46 3 2 2 2" xfId="20411"/>
    <cellStyle name="Normal 46 3 2 2 3" xfId="13382"/>
    <cellStyle name="Normal 46 3 2 3" xfId="17200"/>
    <cellStyle name="Normal 46 3 2 4" xfId="10172"/>
    <cellStyle name="Normal 46 3 3" xfId="4785"/>
    <cellStyle name="Normal 46 3 3 2" xfId="18685"/>
    <cellStyle name="Normal 46 3 3 3" xfId="11656"/>
    <cellStyle name="Normal 46 3 4" xfId="15375"/>
    <cellStyle name="Normal 46 3 5" xfId="8446"/>
    <cellStyle name="Normal 46 30" xfId="4622"/>
    <cellStyle name="Normal 46 30 2" xfId="18523"/>
    <cellStyle name="Normal 46 30 3" xfId="11494"/>
    <cellStyle name="Normal 46 31" xfId="4707"/>
    <cellStyle name="Normal 46 31 2" xfId="18607"/>
    <cellStyle name="Normal 46 31 3" xfId="11578"/>
    <cellStyle name="Normal 46 32" xfId="7670"/>
    <cellStyle name="Normal 46 32 2" xfId="21570"/>
    <cellStyle name="Normal 46 32 3" xfId="14541"/>
    <cellStyle name="Normal 46 33" xfId="7746"/>
    <cellStyle name="Normal 46 33 2" xfId="21646"/>
    <cellStyle name="Normal 46 33 3" xfId="14617"/>
    <cellStyle name="Normal 46 34" xfId="7800"/>
    <cellStyle name="Normal 46 34 2" xfId="21700"/>
    <cellStyle name="Normal 46 34 3" xfId="14671"/>
    <cellStyle name="Normal 46 35" xfId="7914"/>
    <cellStyle name="Normal 46 35 2" xfId="21814"/>
    <cellStyle name="Normal 46 35 3" xfId="14785"/>
    <cellStyle name="Normal 46 36" xfId="7989"/>
    <cellStyle name="Normal 46 36 2" xfId="21888"/>
    <cellStyle name="Normal 46 36 3" xfId="14859"/>
    <cellStyle name="Normal 46 37" xfId="8080"/>
    <cellStyle name="Normal 46 37 2" xfId="21979"/>
    <cellStyle name="Normal 46 37 3" xfId="14950"/>
    <cellStyle name="Normal 46 38" xfId="8149"/>
    <cellStyle name="Normal 46 38 2" xfId="22048"/>
    <cellStyle name="Normal 46 38 3" xfId="15019"/>
    <cellStyle name="Normal 46 39" xfId="8222"/>
    <cellStyle name="Normal 46 39 2" xfId="22121"/>
    <cellStyle name="Normal 46 39 3" xfId="15092"/>
    <cellStyle name="Normal 46 4" xfId="823"/>
    <cellStyle name="Normal 46 40" xfId="8295"/>
    <cellStyle name="Normal 46 40 2" xfId="22194"/>
    <cellStyle name="Normal 46 40 3" xfId="15165"/>
    <cellStyle name="Normal 46 41" xfId="15247"/>
    <cellStyle name="Normal 46 42" xfId="8368"/>
    <cellStyle name="Normal 46 5" xfId="933"/>
    <cellStyle name="Normal 46 5 2" xfId="2740"/>
    <cellStyle name="Normal 46 5 2 2" xfId="6512"/>
    <cellStyle name="Normal 46 5 2 2 2" xfId="20412"/>
    <cellStyle name="Normal 46 5 2 2 3" xfId="13383"/>
    <cellStyle name="Normal 46 5 2 3" xfId="17201"/>
    <cellStyle name="Normal 46 5 2 4" xfId="10173"/>
    <cellStyle name="Normal 46 5 3" xfId="4876"/>
    <cellStyle name="Normal 46 5 3 2" xfId="18776"/>
    <cellStyle name="Normal 46 5 3 3" xfId="11747"/>
    <cellStyle name="Normal 46 5 4" xfId="15565"/>
    <cellStyle name="Normal 46 5 5" xfId="8537"/>
    <cellStyle name="Normal 46 6" xfId="997"/>
    <cellStyle name="Normal 46 6 2" xfId="2741"/>
    <cellStyle name="Normal 46 6 2 2" xfId="6513"/>
    <cellStyle name="Normal 46 6 2 2 2" xfId="20413"/>
    <cellStyle name="Normal 46 6 2 2 3" xfId="13384"/>
    <cellStyle name="Normal 46 6 2 3" xfId="17202"/>
    <cellStyle name="Normal 46 6 2 4" xfId="10174"/>
    <cellStyle name="Normal 46 6 3" xfId="4940"/>
    <cellStyle name="Normal 46 6 3 2" xfId="18840"/>
    <cellStyle name="Normal 46 6 3 3" xfId="11811"/>
    <cellStyle name="Normal 46 6 4" xfId="15629"/>
    <cellStyle name="Normal 46 6 5" xfId="8601"/>
    <cellStyle name="Normal 46 7" xfId="1070"/>
    <cellStyle name="Normal 46 7 2" xfId="2742"/>
    <cellStyle name="Normal 46 7 2 2" xfId="6514"/>
    <cellStyle name="Normal 46 7 2 2 2" xfId="20414"/>
    <cellStyle name="Normal 46 7 2 2 3" xfId="13385"/>
    <cellStyle name="Normal 46 7 2 3" xfId="17203"/>
    <cellStyle name="Normal 46 7 2 4" xfId="10175"/>
    <cellStyle name="Normal 46 7 3" xfId="5013"/>
    <cellStyle name="Normal 46 7 3 2" xfId="18913"/>
    <cellStyle name="Normal 46 7 3 3" xfId="11884"/>
    <cellStyle name="Normal 46 7 4" xfId="15702"/>
    <cellStyle name="Normal 46 7 5" xfId="8674"/>
    <cellStyle name="Normal 46 8" xfId="1161"/>
    <cellStyle name="Normal 46 8 2" xfId="2743"/>
    <cellStyle name="Normal 46 8 2 2" xfId="6515"/>
    <cellStyle name="Normal 46 8 2 2 2" xfId="20415"/>
    <cellStyle name="Normal 46 8 2 2 3" xfId="13386"/>
    <cellStyle name="Normal 46 8 2 3" xfId="17204"/>
    <cellStyle name="Normal 46 8 2 4" xfId="10176"/>
    <cellStyle name="Normal 46 8 3" xfId="5104"/>
    <cellStyle name="Normal 46 8 3 2" xfId="19004"/>
    <cellStyle name="Normal 46 8 3 3" xfId="11975"/>
    <cellStyle name="Normal 46 8 4" xfId="15793"/>
    <cellStyle name="Normal 46 8 5" xfId="8765"/>
    <cellStyle name="Normal 46 9" xfId="1219"/>
    <cellStyle name="Normal 46 9 2" xfId="2744"/>
    <cellStyle name="Normal 46 9 2 2" xfId="6516"/>
    <cellStyle name="Normal 46 9 2 2 2" xfId="20416"/>
    <cellStyle name="Normal 46 9 2 2 3" xfId="13387"/>
    <cellStyle name="Normal 46 9 2 3" xfId="17205"/>
    <cellStyle name="Normal 46 9 2 4" xfId="10177"/>
    <cellStyle name="Normal 46 9 3" xfId="5162"/>
    <cellStyle name="Normal 46 9 3 2" xfId="19062"/>
    <cellStyle name="Normal 46 9 3 3" xfId="12033"/>
    <cellStyle name="Normal 46 9 4" xfId="15851"/>
    <cellStyle name="Normal 46 9 5" xfId="8823"/>
    <cellStyle name="Normal 47" xfId="121"/>
    <cellStyle name="Normal 47 10" xfId="1295"/>
    <cellStyle name="Normal 47 10 2" xfId="2746"/>
    <cellStyle name="Normal 47 10 2 2" xfId="6518"/>
    <cellStyle name="Normal 47 10 2 2 2" xfId="20418"/>
    <cellStyle name="Normal 47 10 2 2 3" xfId="13389"/>
    <cellStyle name="Normal 47 10 2 3" xfId="17207"/>
    <cellStyle name="Normal 47 10 2 4" xfId="10179"/>
    <cellStyle name="Normal 47 10 3" xfId="5238"/>
    <cellStyle name="Normal 47 10 3 2" xfId="19138"/>
    <cellStyle name="Normal 47 10 3 3" xfId="12109"/>
    <cellStyle name="Normal 47 10 4" xfId="15927"/>
    <cellStyle name="Normal 47 10 5" xfId="8899"/>
    <cellStyle name="Normal 47 11" xfId="1384"/>
    <cellStyle name="Normal 47 11 2" xfId="2747"/>
    <cellStyle name="Normal 47 11 2 2" xfId="6519"/>
    <cellStyle name="Normal 47 11 2 2 2" xfId="20419"/>
    <cellStyle name="Normal 47 11 2 2 3" xfId="13390"/>
    <cellStyle name="Normal 47 11 2 3" xfId="17208"/>
    <cellStyle name="Normal 47 11 2 4" xfId="10180"/>
    <cellStyle name="Normal 47 11 3" xfId="5327"/>
    <cellStyle name="Normal 47 11 3 2" xfId="19227"/>
    <cellStyle name="Normal 47 11 3 3" xfId="12198"/>
    <cellStyle name="Normal 47 11 4" xfId="16016"/>
    <cellStyle name="Normal 47 11 5" xfId="8988"/>
    <cellStyle name="Normal 47 12" xfId="1444"/>
    <cellStyle name="Normal 47 12 2" xfId="2748"/>
    <cellStyle name="Normal 47 12 2 2" xfId="6520"/>
    <cellStyle name="Normal 47 12 2 2 2" xfId="20420"/>
    <cellStyle name="Normal 47 12 2 2 3" xfId="13391"/>
    <cellStyle name="Normal 47 12 2 3" xfId="17209"/>
    <cellStyle name="Normal 47 12 2 4" xfId="10181"/>
    <cellStyle name="Normal 47 12 3" xfId="5387"/>
    <cellStyle name="Normal 47 12 3 2" xfId="19287"/>
    <cellStyle name="Normal 47 12 3 3" xfId="12258"/>
    <cellStyle name="Normal 47 12 4" xfId="16076"/>
    <cellStyle name="Normal 47 12 5" xfId="9048"/>
    <cellStyle name="Normal 47 13" xfId="1533"/>
    <cellStyle name="Normal 47 13 2" xfId="2749"/>
    <cellStyle name="Normal 47 13 2 2" xfId="6521"/>
    <cellStyle name="Normal 47 13 2 2 2" xfId="20421"/>
    <cellStyle name="Normal 47 13 2 2 3" xfId="13392"/>
    <cellStyle name="Normal 47 13 2 3" xfId="17210"/>
    <cellStyle name="Normal 47 13 2 4" xfId="10182"/>
    <cellStyle name="Normal 47 13 3" xfId="5476"/>
    <cellStyle name="Normal 47 13 3 2" xfId="19376"/>
    <cellStyle name="Normal 47 13 3 3" xfId="12347"/>
    <cellStyle name="Normal 47 13 4" xfId="16165"/>
    <cellStyle name="Normal 47 13 5" xfId="9137"/>
    <cellStyle name="Normal 47 14" xfId="1606"/>
    <cellStyle name="Normal 47 14 2" xfId="2750"/>
    <cellStyle name="Normal 47 14 2 2" xfId="6522"/>
    <cellStyle name="Normal 47 14 2 2 2" xfId="20422"/>
    <cellStyle name="Normal 47 14 2 2 3" xfId="13393"/>
    <cellStyle name="Normal 47 14 2 3" xfId="17211"/>
    <cellStyle name="Normal 47 14 2 4" xfId="10183"/>
    <cellStyle name="Normal 47 14 3" xfId="5549"/>
    <cellStyle name="Normal 47 14 3 2" xfId="19449"/>
    <cellStyle name="Normal 47 14 3 3" xfId="12420"/>
    <cellStyle name="Normal 47 14 4" xfId="16238"/>
    <cellStyle name="Normal 47 14 5" xfId="9210"/>
    <cellStyle name="Normal 47 15" xfId="1683"/>
    <cellStyle name="Normal 47 15 2" xfId="2751"/>
    <cellStyle name="Normal 47 15 2 2" xfId="6523"/>
    <cellStyle name="Normal 47 15 2 2 2" xfId="20423"/>
    <cellStyle name="Normal 47 15 2 2 3" xfId="13394"/>
    <cellStyle name="Normal 47 15 2 3" xfId="17212"/>
    <cellStyle name="Normal 47 15 2 4" xfId="10184"/>
    <cellStyle name="Normal 47 15 3" xfId="5626"/>
    <cellStyle name="Normal 47 15 3 2" xfId="19526"/>
    <cellStyle name="Normal 47 15 3 3" xfId="12497"/>
    <cellStyle name="Normal 47 15 4" xfId="16315"/>
    <cellStyle name="Normal 47 15 5" xfId="9287"/>
    <cellStyle name="Normal 47 16" xfId="1771"/>
    <cellStyle name="Normal 47 16 2" xfId="2752"/>
    <cellStyle name="Normal 47 16 2 2" xfId="6524"/>
    <cellStyle name="Normal 47 16 2 2 2" xfId="20424"/>
    <cellStyle name="Normal 47 16 2 2 3" xfId="13395"/>
    <cellStyle name="Normal 47 16 2 3" xfId="17213"/>
    <cellStyle name="Normal 47 16 2 4" xfId="10185"/>
    <cellStyle name="Normal 47 16 3" xfId="5714"/>
    <cellStyle name="Normal 47 16 3 2" xfId="19614"/>
    <cellStyle name="Normal 47 16 3 3" xfId="12585"/>
    <cellStyle name="Normal 47 16 4" xfId="16403"/>
    <cellStyle name="Normal 47 16 5" xfId="9375"/>
    <cellStyle name="Normal 47 17" xfId="1845"/>
    <cellStyle name="Normal 47 17 2" xfId="2753"/>
    <cellStyle name="Normal 47 17 2 2" xfId="6525"/>
    <cellStyle name="Normal 47 17 2 2 2" xfId="20425"/>
    <cellStyle name="Normal 47 17 2 2 3" xfId="13396"/>
    <cellStyle name="Normal 47 17 2 3" xfId="17214"/>
    <cellStyle name="Normal 47 17 2 4" xfId="10186"/>
    <cellStyle name="Normal 47 17 3" xfId="5788"/>
    <cellStyle name="Normal 47 17 3 2" xfId="19688"/>
    <cellStyle name="Normal 47 17 3 3" xfId="12659"/>
    <cellStyle name="Normal 47 17 4" xfId="16477"/>
    <cellStyle name="Normal 47 17 5" xfId="9449"/>
    <cellStyle name="Normal 47 18" xfId="1936"/>
    <cellStyle name="Normal 47 18 2" xfId="2754"/>
    <cellStyle name="Normal 47 18 2 2" xfId="6526"/>
    <cellStyle name="Normal 47 18 2 2 2" xfId="20426"/>
    <cellStyle name="Normal 47 18 2 2 3" xfId="13397"/>
    <cellStyle name="Normal 47 18 2 3" xfId="17215"/>
    <cellStyle name="Normal 47 18 2 4" xfId="10187"/>
    <cellStyle name="Normal 47 18 3" xfId="5879"/>
    <cellStyle name="Normal 47 18 3 2" xfId="19779"/>
    <cellStyle name="Normal 47 18 3 3" xfId="12750"/>
    <cellStyle name="Normal 47 18 4" xfId="16568"/>
    <cellStyle name="Normal 47 18 5" xfId="9540"/>
    <cellStyle name="Normal 47 19" xfId="2020"/>
    <cellStyle name="Normal 47 19 2" xfId="5963"/>
    <cellStyle name="Normal 47 19 2 2" xfId="19863"/>
    <cellStyle name="Normal 47 19 2 3" xfId="12834"/>
    <cellStyle name="Normal 47 19 3" xfId="16652"/>
    <cellStyle name="Normal 47 19 4" xfId="9624"/>
    <cellStyle name="Normal 47 2" xfId="335"/>
    <cellStyle name="Normal 47 20" xfId="2231"/>
    <cellStyle name="Normal 47 21" xfId="2745"/>
    <cellStyle name="Normal 47 21 2" xfId="6517"/>
    <cellStyle name="Normal 47 21 2 2" xfId="20417"/>
    <cellStyle name="Normal 47 21 2 3" xfId="13388"/>
    <cellStyle name="Normal 47 21 3" xfId="17206"/>
    <cellStyle name="Normal 47 21 4" xfId="10178"/>
    <cellStyle name="Normal 47 22" xfId="3507"/>
    <cellStyle name="Normal 47 22 2" xfId="7279"/>
    <cellStyle name="Normal 47 22 2 2" xfId="21179"/>
    <cellStyle name="Normal 47 22 2 3" xfId="14150"/>
    <cellStyle name="Normal 47 22 3" xfId="17968"/>
    <cellStyle name="Normal 47 22 4" xfId="10940"/>
    <cellStyle name="Normal 47 23" xfId="3595"/>
    <cellStyle name="Normal 47 23 2" xfId="7362"/>
    <cellStyle name="Normal 47 23 2 2" xfId="21262"/>
    <cellStyle name="Normal 47 23 2 3" xfId="14233"/>
    <cellStyle name="Normal 47 23 3" xfId="18051"/>
    <cellStyle name="Normal 47 23 4" xfId="11023"/>
    <cellStyle name="Normal 47 24" xfId="3669"/>
    <cellStyle name="Normal 47 24 2" xfId="7436"/>
    <cellStyle name="Normal 47 24 2 2" xfId="21336"/>
    <cellStyle name="Normal 47 24 2 3" xfId="14307"/>
    <cellStyle name="Normal 47 24 3" xfId="18125"/>
    <cellStyle name="Normal 47 24 4" xfId="11097"/>
    <cellStyle name="Normal 47 25" xfId="3753"/>
    <cellStyle name="Normal 47 25 2" xfId="7520"/>
    <cellStyle name="Normal 47 25 2 2" xfId="21420"/>
    <cellStyle name="Normal 47 25 2 3" xfId="14391"/>
    <cellStyle name="Normal 47 25 3" xfId="18209"/>
    <cellStyle name="Normal 47 25 4" xfId="11181"/>
    <cellStyle name="Normal 47 26" xfId="3840"/>
    <cellStyle name="Normal 47 26 2" xfId="7598"/>
    <cellStyle name="Normal 47 26 2 2" xfId="21498"/>
    <cellStyle name="Normal 47 26 2 3" xfId="14469"/>
    <cellStyle name="Normal 47 26 3" xfId="18289"/>
    <cellStyle name="Normal 47 26 4" xfId="11260"/>
    <cellStyle name="Normal 47 27" xfId="4040"/>
    <cellStyle name="Normal 47 28" xfId="4257"/>
    <cellStyle name="Normal 47 28 2" xfId="18368"/>
    <cellStyle name="Normal 47 28 3" xfId="11339"/>
    <cellStyle name="Normal 47 29" xfId="4545"/>
    <cellStyle name="Normal 47 29 2" xfId="18446"/>
    <cellStyle name="Normal 47 29 3" xfId="11417"/>
    <cellStyle name="Normal 47 3" xfId="632"/>
    <cellStyle name="Normal 47 3 2" xfId="2755"/>
    <cellStyle name="Normal 47 3 2 2" xfId="6527"/>
    <cellStyle name="Normal 47 3 2 2 2" xfId="20427"/>
    <cellStyle name="Normal 47 3 2 2 3" xfId="13398"/>
    <cellStyle name="Normal 47 3 2 3" xfId="17216"/>
    <cellStyle name="Normal 47 3 2 4" xfId="10188"/>
    <cellStyle name="Normal 47 3 3" xfId="4786"/>
    <cellStyle name="Normal 47 3 3 2" xfId="18686"/>
    <cellStyle name="Normal 47 3 3 3" xfId="11657"/>
    <cellStyle name="Normal 47 3 4" xfId="15376"/>
    <cellStyle name="Normal 47 3 5" xfId="8447"/>
    <cellStyle name="Normal 47 30" xfId="4623"/>
    <cellStyle name="Normal 47 30 2" xfId="18524"/>
    <cellStyle name="Normal 47 30 3" xfId="11495"/>
    <cellStyle name="Normal 47 31" xfId="4708"/>
    <cellStyle name="Normal 47 31 2" xfId="18608"/>
    <cellStyle name="Normal 47 31 3" xfId="11579"/>
    <cellStyle name="Normal 47 32" xfId="7671"/>
    <cellStyle name="Normal 47 32 2" xfId="21571"/>
    <cellStyle name="Normal 47 32 3" xfId="14542"/>
    <cellStyle name="Normal 47 33" xfId="7747"/>
    <cellStyle name="Normal 47 33 2" xfId="21647"/>
    <cellStyle name="Normal 47 33 3" xfId="14618"/>
    <cellStyle name="Normal 47 34" xfId="7799"/>
    <cellStyle name="Normal 47 34 2" xfId="21699"/>
    <cellStyle name="Normal 47 34 3" xfId="14670"/>
    <cellStyle name="Normal 47 35" xfId="7915"/>
    <cellStyle name="Normal 47 35 2" xfId="21815"/>
    <cellStyle name="Normal 47 35 3" xfId="14786"/>
    <cellStyle name="Normal 47 36" xfId="7990"/>
    <cellStyle name="Normal 47 36 2" xfId="21889"/>
    <cellStyle name="Normal 47 36 3" xfId="14860"/>
    <cellStyle name="Normal 47 37" xfId="8079"/>
    <cellStyle name="Normal 47 37 2" xfId="21978"/>
    <cellStyle name="Normal 47 37 3" xfId="14949"/>
    <cellStyle name="Normal 47 38" xfId="8150"/>
    <cellStyle name="Normal 47 38 2" xfId="22049"/>
    <cellStyle name="Normal 47 38 3" xfId="15020"/>
    <cellStyle name="Normal 47 39" xfId="8223"/>
    <cellStyle name="Normal 47 39 2" xfId="22122"/>
    <cellStyle name="Normal 47 39 3" xfId="15093"/>
    <cellStyle name="Normal 47 4" xfId="824"/>
    <cellStyle name="Normal 47 40" xfId="8296"/>
    <cellStyle name="Normal 47 40 2" xfId="22195"/>
    <cellStyle name="Normal 47 40 3" xfId="15166"/>
    <cellStyle name="Normal 47 41" xfId="15248"/>
    <cellStyle name="Normal 47 42" xfId="8369"/>
    <cellStyle name="Normal 47 5" xfId="932"/>
    <cellStyle name="Normal 47 5 2" xfId="2756"/>
    <cellStyle name="Normal 47 5 2 2" xfId="6528"/>
    <cellStyle name="Normal 47 5 2 2 2" xfId="20428"/>
    <cellStyle name="Normal 47 5 2 2 3" xfId="13399"/>
    <cellStyle name="Normal 47 5 2 3" xfId="17217"/>
    <cellStyle name="Normal 47 5 2 4" xfId="10189"/>
    <cellStyle name="Normal 47 5 3" xfId="4875"/>
    <cellStyle name="Normal 47 5 3 2" xfId="18775"/>
    <cellStyle name="Normal 47 5 3 3" xfId="11746"/>
    <cellStyle name="Normal 47 5 4" xfId="15564"/>
    <cellStyle name="Normal 47 5 5" xfId="8536"/>
    <cellStyle name="Normal 47 6" xfId="998"/>
    <cellStyle name="Normal 47 6 2" xfId="2757"/>
    <cellStyle name="Normal 47 6 2 2" xfId="6529"/>
    <cellStyle name="Normal 47 6 2 2 2" xfId="20429"/>
    <cellStyle name="Normal 47 6 2 2 3" xfId="13400"/>
    <cellStyle name="Normal 47 6 2 3" xfId="17218"/>
    <cellStyle name="Normal 47 6 2 4" xfId="10190"/>
    <cellStyle name="Normal 47 6 3" xfId="4941"/>
    <cellStyle name="Normal 47 6 3 2" xfId="18841"/>
    <cellStyle name="Normal 47 6 3 3" xfId="11812"/>
    <cellStyle name="Normal 47 6 4" xfId="15630"/>
    <cellStyle name="Normal 47 6 5" xfId="8602"/>
    <cellStyle name="Normal 47 7" xfId="1071"/>
    <cellStyle name="Normal 47 7 2" xfId="2758"/>
    <cellStyle name="Normal 47 7 2 2" xfId="6530"/>
    <cellStyle name="Normal 47 7 2 2 2" xfId="20430"/>
    <cellStyle name="Normal 47 7 2 2 3" xfId="13401"/>
    <cellStyle name="Normal 47 7 2 3" xfId="17219"/>
    <cellStyle name="Normal 47 7 2 4" xfId="10191"/>
    <cellStyle name="Normal 47 7 3" xfId="5014"/>
    <cellStyle name="Normal 47 7 3 2" xfId="18914"/>
    <cellStyle name="Normal 47 7 3 3" xfId="11885"/>
    <cellStyle name="Normal 47 7 4" xfId="15703"/>
    <cellStyle name="Normal 47 7 5" xfId="8675"/>
    <cellStyle name="Normal 47 8" xfId="1160"/>
    <cellStyle name="Normal 47 8 2" xfId="2759"/>
    <cellStyle name="Normal 47 8 2 2" xfId="6531"/>
    <cellStyle name="Normal 47 8 2 2 2" xfId="20431"/>
    <cellStyle name="Normal 47 8 2 2 3" xfId="13402"/>
    <cellStyle name="Normal 47 8 2 3" xfId="17220"/>
    <cellStyle name="Normal 47 8 2 4" xfId="10192"/>
    <cellStyle name="Normal 47 8 3" xfId="5103"/>
    <cellStyle name="Normal 47 8 3 2" xfId="19003"/>
    <cellStyle name="Normal 47 8 3 3" xfId="11974"/>
    <cellStyle name="Normal 47 8 4" xfId="15792"/>
    <cellStyle name="Normal 47 8 5" xfId="8764"/>
    <cellStyle name="Normal 47 9" xfId="1220"/>
    <cellStyle name="Normal 47 9 2" xfId="2760"/>
    <cellStyle name="Normal 47 9 2 2" xfId="6532"/>
    <cellStyle name="Normal 47 9 2 2 2" xfId="20432"/>
    <cellStyle name="Normal 47 9 2 2 3" xfId="13403"/>
    <cellStyle name="Normal 47 9 2 3" xfId="17221"/>
    <cellStyle name="Normal 47 9 2 4" xfId="10193"/>
    <cellStyle name="Normal 47 9 3" xfId="5163"/>
    <cellStyle name="Normal 47 9 3 2" xfId="19063"/>
    <cellStyle name="Normal 47 9 3 3" xfId="12034"/>
    <cellStyle name="Normal 47 9 4" xfId="15852"/>
    <cellStyle name="Normal 47 9 5" xfId="8824"/>
    <cellStyle name="Normal 48" xfId="122"/>
    <cellStyle name="Normal 48 10" xfId="1296"/>
    <cellStyle name="Normal 48 10 2" xfId="2762"/>
    <cellStyle name="Normal 48 10 2 2" xfId="6534"/>
    <cellStyle name="Normal 48 10 2 2 2" xfId="20434"/>
    <cellStyle name="Normal 48 10 2 2 3" xfId="13405"/>
    <cellStyle name="Normal 48 10 2 3" xfId="17223"/>
    <cellStyle name="Normal 48 10 2 4" xfId="10195"/>
    <cellStyle name="Normal 48 10 3" xfId="5239"/>
    <cellStyle name="Normal 48 10 3 2" xfId="19139"/>
    <cellStyle name="Normal 48 10 3 3" xfId="12110"/>
    <cellStyle name="Normal 48 10 4" xfId="15928"/>
    <cellStyle name="Normal 48 10 5" xfId="8900"/>
    <cellStyle name="Normal 48 11" xfId="1383"/>
    <cellStyle name="Normal 48 11 2" xfId="2763"/>
    <cellStyle name="Normal 48 11 2 2" xfId="6535"/>
    <cellStyle name="Normal 48 11 2 2 2" xfId="20435"/>
    <cellStyle name="Normal 48 11 2 2 3" xfId="13406"/>
    <cellStyle name="Normal 48 11 2 3" xfId="17224"/>
    <cellStyle name="Normal 48 11 2 4" xfId="10196"/>
    <cellStyle name="Normal 48 11 3" xfId="5326"/>
    <cellStyle name="Normal 48 11 3 2" xfId="19226"/>
    <cellStyle name="Normal 48 11 3 3" xfId="12197"/>
    <cellStyle name="Normal 48 11 4" xfId="16015"/>
    <cellStyle name="Normal 48 11 5" xfId="8987"/>
    <cellStyle name="Normal 48 12" xfId="1445"/>
    <cellStyle name="Normal 48 12 2" xfId="2764"/>
    <cellStyle name="Normal 48 12 2 2" xfId="6536"/>
    <cellStyle name="Normal 48 12 2 2 2" xfId="20436"/>
    <cellStyle name="Normal 48 12 2 2 3" xfId="13407"/>
    <cellStyle name="Normal 48 12 2 3" xfId="17225"/>
    <cellStyle name="Normal 48 12 2 4" xfId="10197"/>
    <cellStyle name="Normal 48 12 3" xfId="5388"/>
    <cellStyle name="Normal 48 12 3 2" xfId="19288"/>
    <cellStyle name="Normal 48 12 3 3" xfId="12259"/>
    <cellStyle name="Normal 48 12 4" xfId="16077"/>
    <cellStyle name="Normal 48 12 5" xfId="9049"/>
    <cellStyle name="Normal 48 13" xfId="1532"/>
    <cellStyle name="Normal 48 13 2" xfId="2765"/>
    <cellStyle name="Normal 48 13 2 2" xfId="6537"/>
    <cellStyle name="Normal 48 13 2 2 2" xfId="20437"/>
    <cellStyle name="Normal 48 13 2 2 3" xfId="13408"/>
    <cellStyle name="Normal 48 13 2 3" xfId="17226"/>
    <cellStyle name="Normal 48 13 2 4" xfId="10198"/>
    <cellStyle name="Normal 48 13 3" xfId="5475"/>
    <cellStyle name="Normal 48 13 3 2" xfId="19375"/>
    <cellStyle name="Normal 48 13 3 3" xfId="12346"/>
    <cellStyle name="Normal 48 13 4" xfId="16164"/>
    <cellStyle name="Normal 48 13 5" xfId="9136"/>
    <cellStyle name="Normal 48 14" xfId="1607"/>
    <cellStyle name="Normal 48 14 2" xfId="2766"/>
    <cellStyle name="Normal 48 14 2 2" xfId="6538"/>
    <cellStyle name="Normal 48 14 2 2 2" xfId="20438"/>
    <cellStyle name="Normal 48 14 2 2 3" xfId="13409"/>
    <cellStyle name="Normal 48 14 2 3" xfId="17227"/>
    <cellStyle name="Normal 48 14 2 4" xfId="10199"/>
    <cellStyle name="Normal 48 14 3" xfId="5550"/>
    <cellStyle name="Normal 48 14 3 2" xfId="19450"/>
    <cellStyle name="Normal 48 14 3 3" xfId="12421"/>
    <cellStyle name="Normal 48 14 4" xfId="16239"/>
    <cellStyle name="Normal 48 14 5" xfId="9211"/>
    <cellStyle name="Normal 48 15" xfId="1684"/>
    <cellStyle name="Normal 48 15 2" xfId="2767"/>
    <cellStyle name="Normal 48 15 2 2" xfId="6539"/>
    <cellStyle name="Normal 48 15 2 2 2" xfId="20439"/>
    <cellStyle name="Normal 48 15 2 2 3" xfId="13410"/>
    <cellStyle name="Normal 48 15 2 3" xfId="17228"/>
    <cellStyle name="Normal 48 15 2 4" xfId="10200"/>
    <cellStyle name="Normal 48 15 3" xfId="5627"/>
    <cellStyle name="Normal 48 15 3 2" xfId="19527"/>
    <cellStyle name="Normal 48 15 3 3" xfId="12498"/>
    <cellStyle name="Normal 48 15 4" xfId="16316"/>
    <cellStyle name="Normal 48 15 5" xfId="9288"/>
    <cellStyle name="Normal 48 16" xfId="1770"/>
    <cellStyle name="Normal 48 16 2" xfId="2768"/>
    <cellStyle name="Normal 48 16 2 2" xfId="6540"/>
    <cellStyle name="Normal 48 16 2 2 2" xfId="20440"/>
    <cellStyle name="Normal 48 16 2 2 3" xfId="13411"/>
    <cellStyle name="Normal 48 16 2 3" xfId="17229"/>
    <cellStyle name="Normal 48 16 2 4" xfId="10201"/>
    <cellStyle name="Normal 48 16 3" xfId="5713"/>
    <cellStyle name="Normal 48 16 3 2" xfId="19613"/>
    <cellStyle name="Normal 48 16 3 3" xfId="12584"/>
    <cellStyle name="Normal 48 16 4" xfId="16402"/>
    <cellStyle name="Normal 48 16 5" xfId="9374"/>
    <cellStyle name="Normal 48 17" xfId="1846"/>
    <cellStyle name="Normal 48 17 2" xfId="2769"/>
    <cellStyle name="Normal 48 17 2 2" xfId="6541"/>
    <cellStyle name="Normal 48 17 2 2 2" xfId="20441"/>
    <cellStyle name="Normal 48 17 2 2 3" xfId="13412"/>
    <cellStyle name="Normal 48 17 2 3" xfId="17230"/>
    <cellStyle name="Normal 48 17 2 4" xfId="10202"/>
    <cellStyle name="Normal 48 17 3" xfId="5789"/>
    <cellStyle name="Normal 48 17 3 2" xfId="19689"/>
    <cellStyle name="Normal 48 17 3 3" xfId="12660"/>
    <cellStyle name="Normal 48 17 4" xfId="16478"/>
    <cellStyle name="Normal 48 17 5" xfId="9450"/>
    <cellStyle name="Normal 48 18" xfId="1935"/>
    <cellStyle name="Normal 48 18 2" xfId="2770"/>
    <cellStyle name="Normal 48 18 2 2" xfId="6542"/>
    <cellStyle name="Normal 48 18 2 2 2" xfId="20442"/>
    <cellStyle name="Normal 48 18 2 2 3" xfId="13413"/>
    <cellStyle name="Normal 48 18 2 3" xfId="17231"/>
    <cellStyle name="Normal 48 18 2 4" xfId="10203"/>
    <cellStyle name="Normal 48 18 3" xfId="5878"/>
    <cellStyle name="Normal 48 18 3 2" xfId="19778"/>
    <cellStyle name="Normal 48 18 3 3" xfId="12749"/>
    <cellStyle name="Normal 48 18 4" xfId="16567"/>
    <cellStyle name="Normal 48 18 5" xfId="9539"/>
    <cellStyle name="Normal 48 19" xfId="2019"/>
    <cellStyle name="Normal 48 19 2" xfId="5962"/>
    <cellStyle name="Normal 48 19 2 2" xfId="19862"/>
    <cellStyle name="Normal 48 19 2 3" xfId="12833"/>
    <cellStyle name="Normal 48 19 3" xfId="16651"/>
    <cellStyle name="Normal 48 19 4" xfId="9623"/>
    <cellStyle name="Normal 48 2" xfId="336"/>
    <cellStyle name="Normal 48 20" xfId="2230"/>
    <cellStyle name="Normal 48 21" xfId="2761"/>
    <cellStyle name="Normal 48 21 2" xfId="6533"/>
    <cellStyle name="Normal 48 21 2 2" xfId="20433"/>
    <cellStyle name="Normal 48 21 2 3" xfId="13404"/>
    <cellStyle name="Normal 48 21 3" xfId="17222"/>
    <cellStyle name="Normal 48 21 4" xfId="10194"/>
    <cellStyle name="Normal 48 22" xfId="3508"/>
    <cellStyle name="Normal 48 22 2" xfId="7280"/>
    <cellStyle name="Normal 48 22 2 2" xfId="21180"/>
    <cellStyle name="Normal 48 22 2 3" xfId="14151"/>
    <cellStyle name="Normal 48 22 3" xfId="17969"/>
    <cellStyle name="Normal 48 22 4" xfId="10941"/>
    <cellStyle name="Normal 48 23" xfId="3596"/>
    <cellStyle name="Normal 48 23 2" xfId="7363"/>
    <cellStyle name="Normal 48 23 2 2" xfId="21263"/>
    <cellStyle name="Normal 48 23 2 3" xfId="14234"/>
    <cellStyle name="Normal 48 23 3" xfId="18052"/>
    <cellStyle name="Normal 48 23 4" xfId="11024"/>
    <cellStyle name="Normal 48 24" xfId="3670"/>
    <cellStyle name="Normal 48 24 2" xfId="7437"/>
    <cellStyle name="Normal 48 24 2 2" xfId="21337"/>
    <cellStyle name="Normal 48 24 2 3" xfId="14308"/>
    <cellStyle name="Normal 48 24 3" xfId="18126"/>
    <cellStyle name="Normal 48 24 4" xfId="11098"/>
    <cellStyle name="Normal 48 25" xfId="3754"/>
    <cellStyle name="Normal 48 25 2" xfId="7521"/>
    <cellStyle name="Normal 48 25 2 2" xfId="21421"/>
    <cellStyle name="Normal 48 25 2 3" xfId="14392"/>
    <cellStyle name="Normal 48 25 3" xfId="18210"/>
    <cellStyle name="Normal 48 25 4" xfId="11182"/>
    <cellStyle name="Normal 48 26" xfId="3841"/>
    <cellStyle name="Normal 48 26 2" xfId="7599"/>
    <cellStyle name="Normal 48 26 2 2" xfId="21499"/>
    <cellStyle name="Normal 48 26 2 3" xfId="14470"/>
    <cellStyle name="Normal 48 26 3" xfId="18290"/>
    <cellStyle name="Normal 48 26 4" xfId="11261"/>
    <cellStyle name="Normal 48 27" xfId="4039"/>
    <cellStyle name="Normal 48 28" xfId="4258"/>
    <cellStyle name="Normal 48 28 2" xfId="18369"/>
    <cellStyle name="Normal 48 28 3" xfId="11340"/>
    <cellStyle name="Normal 48 29" xfId="4546"/>
    <cellStyle name="Normal 48 29 2" xfId="18447"/>
    <cellStyle name="Normal 48 29 3" xfId="11418"/>
    <cellStyle name="Normal 48 3" xfId="633"/>
    <cellStyle name="Normal 48 3 2" xfId="2771"/>
    <cellStyle name="Normal 48 3 2 2" xfId="6543"/>
    <cellStyle name="Normal 48 3 2 2 2" xfId="20443"/>
    <cellStyle name="Normal 48 3 2 2 3" xfId="13414"/>
    <cellStyle name="Normal 48 3 2 3" xfId="17232"/>
    <cellStyle name="Normal 48 3 2 4" xfId="10204"/>
    <cellStyle name="Normal 48 3 3" xfId="4787"/>
    <cellStyle name="Normal 48 3 3 2" xfId="18687"/>
    <cellStyle name="Normal 48 3 3 3" xfId="11658"/>
    <cellStyle name="Normal 48 3 4" xfId="15377"/>
    <cellStyle name="Normal 48 3 5" xfId="8448"/>
    <cellStyle name="Normal 48 30" xfId="4624"/>
    <cellStyle name="Normal 48 30 2" xfId="18525"/>
    <cellStyle name="Normal 48 30 3" xfId="11496"/>
    <cellStyle name="Normal 48 31" xfId="4709"/>
    <cellStyle name="Normal 48 31 2" xfId="18609"/>
    <cellStyle name="Normal 48 31 3" xfId="11580"/>
    <cellStyle name="Normal 48 32" xfId="7672"/>
    <cellStyle name="Normal 48 32 2" xfId="21572"/>
    <cellStyle name="Normal 48 32 3" xfId="14543"/>
    <cellStyle name="Normal 48 33" xfId="7748"/>
    <cellStyle name="Normal 48 33 2" xfId="21648"/>
    <cellStyle name="Normal 48 33 3" xfId="14619"/>
    <cellStyle name="Normal 48 34" xfId="7798"/>
    <cellStyle name="Normal 48 34 2" xfId="21698"/>
    <cellStyle name="Normal 48 34 3" xfId="14669"/>
    <cellStyle name="Normal 48 35" xfId="7916"/>
    <cellStyle name="Normal 48 35 2" xfId="21816"/>
    <cellStyle name="Normal 48 35 3" xfId="14787"/>
    <cellStyle name="Normal 48 36" xfId="7991"/>
    <cellStyle name="Normal 48 36 2" xfId="21890"/>
    <cellStyle name="Normal 48 36 3" xfId="14861"/>
    <cellStyle name="Normal 48 37" xfId="8078"/>
    <cellStyle name="Normal 48 37 2" xfId="21977"/>
    <cellStyle name="Normal 48 37 3" xfId="14948"/>
    <cellStyle name="Normal 48 38" xfId="8151"/>
    <cellStyle name="Normal 48 38 2" xfId="22050"/>
    <cellStyle name="Normal 48 38 3" xfId="15021"/>
    <cellStyle name="Normal 48 39" xfId="8224"/>
    <cellStyle name="Normal 48 39 2" xfId="22123"/>
    <cellStyle name="Normal 48 39 3" xfId="15094"/>
    <cellStyle name="Normal 48 4" xfId="825"/>
    <cellStyle name="Normal 48 40" xfId="8297"/>
    <cellStyle name="Normal 48 40 2" xfId="22196"/>
    <cellStyle name="Normal 48 40 3" xfId="15167"/>
    <cellStyle name="Normal 48 41" xfId="15249"/>
    <cellStyle name="Normal 48 42" xfId="8370"/>
    <cellStyle name="Normal 48 5" xfId="931"/>
    <cellStyle name="Normal 48 5 2" xfId="2772"/>
    <cellStyle name="Normal 48 5 2 2" xfId="6544"/>
    <cellStyle name="Normal 48 5 2 2 2" xfId="20444"/>
    <cellStyle name="Normal 48 5 2 2 3" xfId="13415"/>
    <cellStyle name="Normal 48 5 2 3" xfId="17233"/>
    <cellStyle name="Normal 48 5 2 4" xfId="10205"/>
    <cellStyle name="Normal 48 5 3" xfId="4874"/>
    <cellStyle name="Normal 48 5 3 2" xfId="18774"/>
    <cellStyle name="Normal 48 5 3 3" xfId="11745"/>
    <cellStyle name="Normal 48 5 4" xfId="15563"/>
    <cellStyle name="Normal 48 5 5" xfId="8535"/>
    <cellStyle name="Normal 48 6" xfId="999"/>
    <cellStyle name="Normal 48 6 2" xfId="2773"/>
    <cellStyle name="Normal 48 6 2 2" xfId="6545"/>
    <cellStyle name="Normal 48 6 2 2 2" xfId="20445"/>
    <cellStyle name="Normal 48 6 2 2 3" xfId="13416"/>
    <cellStyle name="Normal 48 6 2 3" xfId="17234"/>
    <cellStyle name="Normal 48 6 2 4" xfId="10206"/>
    <cellStyle name="Normal 48 6 3" xfId="4942"/>
    <cellStyle name="Normal 48 6 3 2" xfId="18842"/>
    <cellStyle name="Normal 48 6 3 3" xfId="11813"/>
    <cellStyle name="Normal 48 6 4" xfId="15631"/>
    <cellStyle name="Normal 48 6 5" xfId="8603"/>
    <cellStyle name="Normal 48 7" xfId="1072"/>
    <cellStyle name="Normal 48 7 2" xfId="2774"/>
    <cellStyle name="Normal 48 7 2 2" xfId="6546"/>
    <cellStyle name="Normal 48 7 2 2 2" xfId="20446"/>
    <cellStyle name="Normal 48 7 2 2 3" xfId="13417"/>
    <cellStyle name="Normal 48 7 2 3" xfId="17235"/>
    <cellStyle name="Normal 48 7 2 4" xfId="10207"/>
    <cellStyle name="Normal 48 7 3" xfId="5015"/>
    <cellStyle name="Normal 48 7 3 2" xfId="18915"/>
    <cellStyle name="Normal 48 7 3 3" xfId="11886"/>
    <cellStyle name="Normal 48 7 4" xfId="15704"/>
    <cellStyle name="Normal 48 7 5" xfId="8676"/>
    <cellStyle name="Normal 48 8" xfId="1159"/>
    <cellStyle name="Normal 48 8 2" xfId="2775"/>
    <cellStyle name="Normal 48 8 2 2" xfId="6547"/>
    <cellStyle name="Normal 48 8 2 2 2" xfId="20447"/>
    <cellStyle name="Normal 48 8 2 2 3" xfId="13418"/>
    <cellStyle name="Normal 48 8 2 3" xfId="17236"/>
    <cellStyle name="Normal 48 8 2 4" xfId="10208"/>
    <cellStyle name="Normal 48 8 3" xfId="5102"/>
    <cellStyle name="Normal 48 8 3 2" xfId="19002"/>
    <cellStyle name="Normal 48 8 3 3" xfId="11973"/>
    <cellStyle name="Normal 48 8 4" xfId="15791"/>
    <cellStyle name="Normal 48 8 5" xfId="8763"/>
    <cellStyle name="Normal 48 9" xfId="1221"/>
    <cellStyle name="Normal 48 9 2" xfId="2776"/>
    <cellStyle name="Normal 48 9 2 2" xfId="6548"/>
    <cellStyle name="Normal 48 9 2 2 2" xfId="20448"/>
    <cellStyle name="Normal 48 9 2 2 3" xfId="13419"/>
    <cellStyle name="Normal 48 9 2 3" xfId="17237"/>
    <cellStyle name="Normal 48 9 2 4" xfId="10209"/>
    <cellStyle name="Normal 48 9 3" xfId="5164"/>
    <cellStyle name="Normal 48 9 3 2" xfId="19064"/>
    <cellStyle name="Normal 48 9 3 3" xfId="12035"/>
    <cellStyle name="Normal 48 9 4" xfId="15853"/>
    <cellStyle name="Normal 48 9 5" xfId="8825"/>
    <cellStyle name="Normal 49" xfId="123"/>
    <cellStyle name="Normal 49 2" xfId="337"/>
    <cellStyle name="Normal 49 3" xfId="826"/>
    <cellStyle name="Normal 49 4" xfId="4038"/>
    <cellStyle name="Normal 5" xfId="57"/>
    <cellStyle name="Normal 5 2" xfId="58"/>
    <cellStyle name="Normal 5 2 2" xfId="339"/>
    <cellStyle name="Normal 5 2 3" xfId="2227"/>
    <cellStyle name="Normal 5 2 4" xfId="4036"/>
    <cellStyle name="Normal 5 2 5" xfId="4309"/>
    <cellStyle name="Normal 5 2 5 2" xfId="22499"/>
    <cellStyle name="Normal 5 3" xfId="338"/>
    <cellStyle name="Normal 5 4" xfId="2228"/>
    <cellStyle name="Normal 5 5" xfId="4037"/>
    <cellStyle name="Normal 5 6" xfId="4310"/>
    <cellStyle name="Normal 5 6 2" xfId="22288"/>
    <cellStyle name="Normal 50" xfId="124"/>
    <cellStyle name="Normal 50 10" xfId="1297"/>
    <cellStyle name="Normal 50 10 2" xfId="2777"/>
    <cellStyle name="Normal 50 10 2 2" xfId="6549"/>
    <cellStyle name="Normal 50 10 2 2 2" xfId="20449"/>
    <cellStyle name="Normal 50 10 2 2 3" xfId="13420"/>
    <cellStyle name="Normal 50 10 2 3" xfId="17238"/>
    <cellStyle name="Normal 50 10 2 4" xfId="10210"/>
    <cellStyle name="Normal 50 10 3" xfId="5240"/>
    <cellStyle name="Normal 50 10 3 2" xfId="19140"/>
    <cellStyle name="Normal 50 10 3 3" xfId="12111"/>
    <cellStyle name="Normal 50 10 4" xfId="15929"/>
    <cellStyle name="Normal 50 10 5" xfId="8901"/>
    <cellStyle name="Normal 50 11" xfId="1382"/>
    <cellStyle name="Normal 50 11 2" xfId="2778"/>
    <cellStyle name="Normal 50 11 2 2" xfId="6550"/>
    <cellStyle name="Normal 50 11 2 2 2" xfId="20450"/>
    <cellStyle name="Normal 50 11 2 2 3" xfId="13421"/>
    <cellStyle name="Normal 50 11 2 3" xfId="17239"/>
    <cellStyle name="Normal 50 11 2 4" xfId="10211"/>
    <cellStyle name="Normal 50 11 3" xfId="5325"/>
    <cellStyle name="Normal 50 11 3 2" xfId="19225"/>
    <cellStyle name="Normal 50 11 3 3" xfId="12196"/>
    <cellStyle name="Normal 50 11 4" xfId="16014"/>
    <cellStyle name="Normal 50 11 5" xfId="8986"/>
    <cellStyle name="Normal 50 12" xfId="1446"/>
    <cellStyle name="Normal 50 12 2" xfId="2779"/>
    <cellStyle name="Normal 50 12 2 2" xfId="6551"/>
    <cellStyle name="Normal 50 12 2 2 2" xfId="20451"/>
    <cellStyle name="Normal 50 12 2 2 3" xfId="13422"/>
    <cellStyle name="Normal 50 12 2 3" xfId="17240"/>
    <cellStyle name="Normal 50 12 2 4" xfId="10212"/>
    <cellStyle name="Normal 50 12 3" xfId="5389"/>
    <cellStyle name="Normal 50 12 3 2" xfId="19289"/>
    <cellStyle name="Normal 50 12 3 3" xfId="12260"/>
    <cellStyle name="Normal 50 12 4" xfId="16078"/>
    <cellStyle name="Normal 50 12 5" xfId="9050"/>
    <cellStyle name="Normal 50 13" xfId="1531"/>
    <cellStyle name="Normal 50 13 2" xfId="2780"/>
    <cellStyle name="Normal 50 13 2 2" xfId="6552"/>
    <cellStyle name="Normal 50 13 2 2 2" xfId="20452"/>
    <cellStyle name="Normal 50 13 2 2 3" xfId="13423"/>
    <cellStyle name="Normal 50 13 2 3" xfId="17241"/>
    <cellStyle name="Normal 50 13 2 4" xfId="10213"/>
    <cellStyle name="Normal 50 13 3" xfId="5474"/>
    <cellStyle name="Normal 50 13 3 2" xfId="19374"/>
    <cellStyle name="Normal 50 13 3 3" xfId="12345"/>
    <cellStyle name="Normal 50 13 4" xfId="16163"/>
    <cellStyle name="Normal 50 13 5" xfId="9135"/>
    <cellStyle name="Normal 50 14" xfId="1608"/>
    <cellStyle name="Normal 50 14 2" xfId="2781"/>
    <cellStyle name="Normal 50 14 2 2" xfId="6553"/>
    <cellStyle name="Normal 50 14 2 2 2" xfId="20453"/>
    <cellStyle name="Normal 50 14 2 2 3" xfId="13424"/>
    <cellStyle name="Normal 50 14 2 3" xfId="17242"/>
    <cellStyle name="Normal 50 14 2 4" xfId="10214"/>
    <cellStyle name="Normal 50 14 3" xfId="5551"/>
    <cellStyle name="Normal 50 14 3 2" xfId="19451"/>
    <cellStyle name="Normal 50 14 3 3" xfId="12422"/>
    <cellStyle name="Normal 50 14 4" xfId="16240"/>
    <cellStyle name="Normal 50 14 5" xfId="9212"/>
    <cellStyle name="Normal 50 15" xfId="1685"/>
    <cellStyle name="Normal 50 15 2" xfId="2782"/>
    <cellStyle name="Normal 50 15 2 2" xfId="6554"/>
    <cellStyle name="Normal 50 15 2 2 2" xfId="20454"/>
    <cellStyle name="Normal 50 15 2 2 3" xfId="13425"/>
    <cellStyle name="Normal 50 15 2 3" xfId="17243"/>
    <cellStyle name="Normal 50 15 2 4" xfId="10215"/>
    <cellStyle name="Normal 50 15 3" xfId="5628"/>
    <cellStyle name="Normal 50 15 3 2" xfId="19528"/>
    <cellStyle name="Normal 50 15 3 3" xfId="12499"/>
    <cellStyle name="Normal 50 15 4" xfId="16317"/>
    <cellStyle name="Normal 50 15 5" xfId="9289"/>
    <cellStyle name="Normal 50 16" xfId="1769"/>
    <cellStyle name="Normal 50 16 2" xfId="2783"/>
    <cellStyle name="Normal 50 16 2 2" xfId="6555"/>
    <cellStyle name="Normal 50 16 2 2 2" xfId="20455"/>
    <cellStyle name="Normal 50 16 2 2 3" xfId="13426"/>
    <cellStyle name="Normal 50 16 2 3" xfId="17244"/>
    <cellStyle name="Normal 50 16 2 4" xfId="10216"/>
    <cellStyle name="Normal 50 16 3" xfId="5712"/>
    <cellStyle name="Normal 50 16 3 2" xfId="19612"/>
    <cellStyle name="Normal 50 16 3 3" xfId="12583"/>
    <cellStyle name="Normal 50 16 4" xfId="16401"/>
    <cellStyle name="Normal 50 16 5" xfId="9373"/>
    <cellStyle name="Normal 50 17" xfId="1847"/>
    <cellStyle name="Normal 50 17 2" xfId="2784"/>
    <cellStyle name="Normal 50 17 2 2" xfId="6556"/>
    <cellStyle name="Normal 50 17 2 2 2" xfId="20456"/>
    <cellStyle name="Normal 50 17 2 2 3" xfId="13427"/>
    <cellStyle name="Normal 50 17 2 3" xfId="17245"/>
    <cellStyle name="Normal 50 17 2 4" xfId="10217"/>
    <cellStyle name="Normal 50 17 3" xfId="5790"/>
    <cellStyle name="Normal 50 17 3 2" xfId="19690"/>
    <cellStyle name="Normal 50 17 3 3" xfId="12661"/>
    <cellStyle name="Normal 50 17 4" xfId="16479"/>
    <cellStyle name="Normal 50 17 5" xfId="9451"/>
    <cellStyle name="Normal 50 18" xfId="1934"/>
    <cellStyle name="Normal 50 18 2" xfId="2785"/>
    <cellStyle name="Normal 50 18 2 2" xfId="6557"/>
    <cellStyle name="Normal 50 18 2 2 2" xfId="20457"/>
    <cellStyle name="Normal 50 18 2 2 3" xfId="13428"/>
    <cellStyle name="Normal 50 18 2 3" xfId="17246"/>
    <cellStyle name="Normal 50 18 2 4" xfId="10218"/>
    <cellStyle name="Normal 50 18 3" xfId="5877"/>
    <cellStyle name="Normal 50 18 3 2" xfId="19777"/>
    <cellStyle name="Normal 50 18 3 3" xfId="12748"/>
    <cellStyle name="Normal 50 18 4" xfId="16566"/>
    <cellStyle name="Normal 50 18 5" xfId="9538"/>
    <cellStyle name="Normal 50 19" xfId="2018"/>
    <cellStyle name="Normal 50 19 2" xfId="5961"/>
    <cellStyle name="Normal 50 19 2 2" xfId="19861"/>
    <cellStyle name="Normal 50 19 2 3" xfId="12832"/>
    <cellStyle name="Normal 50 19 3" xfId="16650"/>
    <cellStyle name="Normal 50 19 4" xfId="9622"/>
    <cellStyle name="Normal 50 2" xfId="340"/>
    <cellStyle name="Normal 50 20" xfId="2226"/>
    <cellStyle name="Normal 50 21" xfId="2313"/>
    <cellStyle name="Normal 50 21 2" xfId="6085"/>
    <cellStyle name="Normal 50 21 2 2" xfId="19985"/>
    <cellStyle name="Normal 50 21 2 3" xfId="12956"/>
    <cellStyle name="Normal 50 21 3" xfId="16774"/>
    <cellStyle name="Normal 50 21 4" xfId="9746"/>
    <cellStyle name="Normal 50 22" xfId="3474"/>
    <cellStyle name="Normal 50 22 2" xfId="7246"/>
    <cellStyle name="Normal 50 22 2 2" xfId="21146"/>
    <cellStyle name="Normal 50 22 2 3" xfId="14117"/>
    <cellStyle name="Normal 50 22 3" xfId="17935"/>
    <cellStyle name="Normal 50 22 4" xfId="10907"/>
    <cellStyle name="Normal 50 23" xfId="3597"/>
    <cellStyle name="Normal 50 23 2" xfId="7364"/>
    <cellStyle name="Normal 50 23 2 2" xfId="21264"/>
    <cellStyle name="Normal 50 23 2 3" xfId="14235"/>
    <cellStyle name="Normal 50 23 3" xfId="18053"/>
    <cellStyle name="Normal 50 23 4" xfId="11025"/>
    <cellStyle name="Normal 50 24" xfId="3671"/>
    <cellStyle name="Normal 50 24 2" xfId="7438"/>
    <cellStyle name="Normal 50 24 2 2" xfId="21338"/>
    <cellStyle name="Normal 50 24 2 3" xfId="14309"/>
    <cellStyle name="Normal 50 24 3" xfId="18127"/>
    <cellStyle name="Normal 50 24 4" xfId="11099"/>
    <cellStyle name="Normal 50 25" xfId="3755"/>
    <cellStyle name="Normal 50 25 2" xfId="7522"/>
    <cellStyle name="Normal 50 25 2 2" xfId="21422"/>
    <cellStyle name="Normal 50 25 2 3" xfId="14393"/>
    <cellStyle name="Normal 50 25 3" xfId="18211"/>
    <cellStyle name="Normal 50 25 4" xfId="11183"/>
    <cellStyle name="Normal 50 26" xfId="3842"/>
    <cellStyle name="Normal 50 26 2" xfId="7600"/>
    <cellStyle name="Normal 50 26 2 2" xfId="21500"/>
    <cellStyle name="Normal 50 26 2 3" xfId="14471"/>
    <cellStyle name="Normal 50 26 3" xfId="18291"/>
    <cellStyle name="Normal 50 26 4" xfId="11262"/>
    <cellStyle name="Normal 50 27" xfId="4035"/>
    <cellStyle name="Normal 50 28" xfId="4259"/>
    <cellStyle name="Normal 50 28 2" xfId="18370"/>
    <cellStyle name="Normal 50 28 3" xfId="11341"/>
    <cellStyle name="Normal 50 29" xfId="4547"/>
    <cellStyle name="Normal 50 29 2" xfId="18448"/>
    <cellStyle name="Normal 50 29 3" xfId="11419"/>
    <cellStyle name="Normal 50 3" xfId="634"/>
    <cellStyle name="Normal 50 3 2" xfId="2786"/>
    <cellStyle name="Normal 50 3 2 2" xfId="6558"/>
    <cellStyle name="Normal 50 3 2 2 2" xfId="20458"/>
    <cellStyle name="Normal 50 3 2 2 3" xfId="13429"/>
    <cellStyle name="Normal 50 3 2 3" xfId="17247"/>
    <cellStyle name="Normal 50 3 2 4" xfId="10219"/>
    <cellStyle name="Normal 50 3 3" xfId="4788"/>
    <cellStyle name="Normal 50 3 3 2" xfId="18688"/>
    <cellStyle name="Normal 50 3 3 3" xfId="11659"/>
    <cellStyle name="Normal 50 3 4" xfId="15378"/>
    <cellStyle name="Normal 50 3 5" xfId="8449"/>
    <cellStyle name="Normal 50 30" xfId="4625"/>
    <cellStyle name="Normal 50 30 2" xfId="18526"/>
    <cellStyle name="Normal 50 30 3" xfId="11497"/>
    <cellStyle name="Normal 50 31" xfId="4710"/>
    <cellStyle name="Normal 50 31 2" xfId="18610"/>
    <cellStyle name="Normal 50 31 3" xfId="11581"/>
    <cellStyle name="Normal 50 32" xfId="7673"/>
    <cellStyle name="Normal 50 32 2" xfId="21573"/>
    <cellStyle name="Normal 50 32 3" xfId="14544"/>
    <cellStyle name="Normal 50 33" xfId="7749"/>
    <cellStyle name="Normal 50 33 2" xfId="21649"/>
    <cellStyle name="Normal 50 33 3" xfId="14620"/>
    <cellStyle name="Normal 50 34" xfId="7832"/>
    <cellStyle name="Normal 50 34 2" xfId="21732"/>
    <cellStyle name="Normal 50 34 3" xfId="14703"/>
    <cellStyle name="Normal 50 35" xfId="7917"/>
    <cellStyle name="Normal 50 35 2" xfId="21817"/>
    <cellStyle name="Normal 50 35 3" xfId="14788"/>
    <cellStyle name="Normal 50 36" xfId="7992"/>
    <cellStyle name="Normal 50 36 2" xfId="21891"/>
    <cellStyle name="Normal 50 36 3" xfId="14862"/>
    <cellStyle name="Normal 50 37" xfId="8077"/>
    <cellStyle name="Normal 50 37 2" xfId="21976"/>
    <cellStyle name="Normal 50 37 3" xfId="14947"/>
    <cellStyle name="Normal 50 38" xfId="8152"/>
    <cellStyle name="Normal 50 38 2" xfId="22051"/>
    <cellStyle name="Normal 50 38 3" xfId="15022"/>
    <cellStyle name="Normal 50 39" xfId="8225"/>
    <cellStyle name="Normal 50 39 2" xfId="22124"/>
    <cellStyle name="Normal 50 39 3" xfId="15095"/>
    <cellStyle name="Normal 50 4" xfId="827"/>
    <cellStyle name="Normal 50 40" xfId="8298"/>
    <cellStyle name="Normal 50 40 2" xfId="22197"/>
    <cellStyle name="Normal 50 40 3" xfId="15168"/>
    <cellStyle name="Normal 50 41" xfId="15250"/>
    <cellStyle name="Normal 50 42" xfId="8371"/>
    <cellStyle name="Normal 50 5" xfId="930"/>
    <cellStyle name="Normal 50 5 2" xfId="2787"/>
    <cellStyle name="Normal 50 5 2 2" xfId="6559"/>
    <cellStyle name="Normal 50 5 2 2 2" xfId="20459"/>
    <cellStyle name="Normal 50 5 2 2 3" xfId="13430"/>
    <cellStyle name="Normal 50 5 2 3" xfId="17248"/>
    <cellStyle name="Normal 50 5 2 4" xfId="10220"/>
    <cellStyle name="Normal 50 5 3" xfId="4873"/>
    <cellStyle name="Normal 50 5 3 2" xfId="18773"/>
    <cellStyle name="Normal 50 5 3 3" xfId="11744"/>
    <cellStyle name="Normal 50 5 4" xfId="15562"/>
    <cellStyle name="Normal 50 5 5" xfId="8534"/>
    <cellStyle name="Normal 50 6" xfId="1000"/>
    <cellStyle name="Normal 50 6 2" xfId="2788"/>
    <cellStyle name="Normal 50 6 2 2" xfId="6560"/>
    <cellStyle name="Normal 50 6 2 2 2" xfId="20460"/>
    <cellStyle name="Normal 50 6 2 2 3" xfId="13431"/>
    <cellStyle name="Normal 50 6 2 3" xfId="17249"/>
    <cellStyle name="Normal 50 6 2 4" xfId="10221"/>
    <cellStyle name="Normal 50 6 3" xfId="4943"/>
    <cellStyle name="Normal 50 6 3 2" xfId="18843"/>
    <cellStyle name="Normal 50 6 3 3" xfId="11814"/>
    <cellStyle name="Normal 50 6 4" xfId="15632"/>
    <cellStyle name="Normal 50 6 5" xfId="8604"/>
    <cellStyle name="Normal 50 7" xfId="1073"/>
    <cellStyle name="Normal 50 7 2" xfId="2789"/>
    <cellStyle name="Normal 50 7 2 2" xfId="6561"/>
    <cellStyle name="Normal 50 7 2 2 2" xfId="20461"/>
    <cellStyle name="Normal 50 7 2 2 3" xfId="13432"/>
    <cellStyle name="Normal 50 7 2 3" xfId="17250"/>
    <cellStyle name="Normal 50 7 2 4" xfId="10222"/>
    <cellStyle name="Normal 50 7 3" xfId="5016"/>
    <cellStyle name="Normal 50 7 3 2" xfId="18916"/>
    <cellStyle name="Normal 50 7 3 3" xfId="11887"/>
    <cellStyle name="Normal 50 7 4" xfId="15705"/>
    <cellStyle name="Normal 50 7 5" xfId="8677"/>
    <cellStyle name="Normal 50 8" xfId="1158"/>
    <cellStyle name="Normal 50 8 2" xfId="2790"/>
    <cellStyle name="Normal 50 8 2 2" xfId="6562"/>
    <cellStyle name="Normal 50 8 2 2 2" xfId="20462"/>
    <cellStyle name="Normal 50 8 2 2 3" xfId="13433"/>
    <cellStyle name="Normal 50 8 2 3" xfId="17251"/>
    <cellStyle name="Normal 50 8 2 4" xfId="10223"/>
    <cellStyle name="Normal 50 8 3" xfId="5101"/>
    <cellStyle name="Normal 50 8 3 2" xfId="19001"/>
    <cellStyle name="Normal 50 8 3 3" xfId="11972"/>
    <cellStyle name="Normal 50 8 4" xfId="15790"/>
    <cellStyle name="Normal 50 8 5" xfId="8762"/>
    <cellStyle name="Normal 50 9" xfId="1222"/>
    <cellStyle name="Normal 50 9 2" xfId="2791"/>
    <cellStyle name="Normal 50 9 2 2" xfId="6563"/>
    <cellStyle name="Normal 50 9 2 2 2" xfId="20463"/>
    <cellStyle name="Normal 50 9 2 2 3" xfId="13434"/>
    <cellStyle name="Normal 50 9 2 3" xfId="17252"/>
    <cellStyle name="Normal 50 9 2 4" xfId="10224"/>
    <cellStyle name="Normal 50 9 3" xfId="5165"/>
    <cellStyle name="Normal 50 9 3 2" xfId="19065"/>
    <cellStyle name="Normal 50 9 3 3" xfId="12036"/>
    <cellStyle name="Normal 50 9 4" xfId="15854"/>
    <cellStyle name="Normal 50 9 5" xfId="8826"/>
    <cellStyle name="Normal 51" xfId="125"/>
    <cellStyle name="Normal 51 10" xfId="1298"/>
    <cellStyle name="Normal 51 10 2" xfId="2793"/>
    <cellStyle name="Normal 51 10 2 2" xfId="6565"/>
    <cellStyle name="Normal 51 10 2 2 2" xfId="20465"/>
    <cellStyle name="Normal 51 10 2 2 3" xfId="13436"/>
    <cellStyle name="Normal 51 10 2 3" xfId="17254"/>
    <cellStyle name="Normal 51 10 2 4" xfId="10226"/>
    <cellStyle name="Normal 51 10 3" xfId="5241"/>
    <cellStyle name="Normal 51 10 3 2" xfId="19141"/>
    <cellStyle name="Normal 51 10 3 3" xfId="12112"/>
    <cellStyle name="Normal 51 10 4" xfId="15930"/>
    <cellStyle name="Normal 51 10 5" xfId="8902"/>
    <cellStyle name="Normal 51 11" xfId="1381"/>
    <cellStyle name="Normal 51 11 2" xfId="2794"/>
    <cellStyle name="Normal 51 11 2 2" xfId="6566"/>
    <cellStyle name="Normal 51 11 2 2 2" xfId="20466"/>
    <cellStyle name="Normal 51 11 2 2 3" xfId="13437"/>
    <cellStyle name="Normal 51 11 2 3" xfId="17255"/>
    <cellStyle name="Normal 51 11 2 4" xfId="10227"/>
    <cellStyle name="Normal 51 11 3" xfId="5324"/>
    <cellStyle name="Normal 51 11 3 2" xfId="19224"/>
    <cellStyle name="Normal 51 11 3 3" xfId="12195"/>
    <cellStyle name="Normal 51 11 4" xfId="16013"/>
    <cellStyle name="Normal 51 11 5" xfId="8985"/>
    <cellStyle name="Normal 51 12" xfId="1447"/>
    <cellStyle name="Normal 51 12 2" xfId="2795"/>
    <cellStyle name="Normal 51 12 2 2" xfId="6567"/>
    <cellStyle name="Normal 51 12 2 2 2" xfId="20467"/>
    <cellStyle name="Normal 51 12 2 2 3" xfId="13438"/>
    <cellStyle name="Normal 51 12 2 3" xfId="17256"/>
    <cellStyle name="Normal 51 12 2 4" xfId="10228"/>
    <cellStyle name="Normal 51 12 3" xfId="5390"/>
    <cellStyle name="Normal 51 12 3 2" xfId="19290"/>
    <cellStyle name="Normal 51 12 3 3" xfId="12261"/>
    <cellStyle name="Normal 51 12 4" xfId="16079"/>
    <cellStyle name="Normal 51 12 5" xfId="9051"/>
    <cellStyle name="Normal 51 13" xfId="1530"/>
    <cellStyle name="Normal 51 13 2" xfId="2796"/>
    <cellStyle name="Normal 51 13 2 2" xfId="6568"/>
    <cellStyle name="Normal 51 13 2 2 2" xfId="20468"/>
    <cellStyle name="Normal 51 13 2 2 3" xfId="13439"/>
    <cellStyle name="Normal 51 13 2 3" xfId="17257"/>
    <cellStyle name="Normal 51 13 2 4" xfId="10229"/>
    <cellStyle name="Normal 51 13 3" xfId="5473"/>
    <cellStyle name="Normal 51 13 3 2" xfId="19373"/>
    <cellStyle name="Normal 51 13 3 3" xfId="12344"/>
    <cellStyle name="Normal 51 13 4" xfId="16162"/>
    <cellStyle name="Normal 51 13 5" xfId="9134"/>
    <cellStyle name="Normal 51 14" xfId="1609"/>
    <cellStyle name="Normal 51 14 2" xfId="2797"/>
    <cellStyle name="Normal 51 14 2 2" xfId="6569"/>
    <cellStyle name="Normal 51 14 2 2 2" xfId="20469"/>
    <cellStyle name="Normal 51 14 2 2 3" xfId="13440"/>
    <cellStyle name="Normal 51 14 2 3" xfId="17258"/>
    <cellStyle name="Normal 51 14 2 4" xfId="10230"/>
    <cellStyle name="Normal 51 14 3" xfId="5552"/>
    <cellStyle name="Normal 51 14 3 2" xfId="19452"/>
    <cellStyle name="Normal 51 14 3 3" xfId="12423"/>
    <cellStyle name="Normal 51 14 4" xfId="16241"/>
    <cellStyle name="Normal 51 14 5" xfId="9213"/>
    <cellStyle name="Normal 51 15" xfId="1686"/>
    <cellStyle name="Normal 51 15 2" xfId="2798"/>
    <cellStyle name="Normal 51 15 2 2" xfId="6570"/>
    <cellStyle name="Normal 51 15 2 2 2" xfId="20470"/>
    <cellStyle name="Normal 51 15 2 2 3" xfId="13441"/>
    <cellStyle name="Normal 51 15 2 3" xfId="17259"/>
    <cellStyle name="Normal 51 15 2 4" xfId="10231"/>
    <cellStyle name="Normal 51 15 3" xfId="5629"/>
    <cellStyle name="Normal 51 15 3 2" xfId="19529"/>
    <cellStyle name="Normal 51 15 3 3" xfId="12500"/>
    <cellStyle name="Normal 51 15 4" xfId="16318"/>
    <cellStyle name="Normal 51 15 5" xfId="9290"/>
    <cellStyle name="Normal 51 16" xfId="1768"/>
    <cellStyle name="Normal 51 16 2" xfId="2799"/>
    <cellStyle name="Normal 51 16 2 2" xfId="6571"/>
    <cellStyle name="Normal 51 16 2 2 2" xfId="20471"/>
    <cellStyle name="Normal 51 16 2 2 3" xfId="13442"/>
    <cellStyle name="Normal 51 16 2 3" xfId="17260"/>
    <cellStyle name="Normal 51 16 2 4" xfId="10232"/>
    <cellStyle name="Normal 51 16 3" xfId="5711"/>
    <cellStyle name="Normal 51 16 3 2" xfId="19611"/>
    <cellStyle name="Normal 51 16 3 3" xfId="12582"/>
    <cellStyle name="Normal 51 16 4" xfId="16400"/>
    <cellStyle name="Normal 51 16 5" xfId="9372"/>
    <cellStyle name="Normal 51 17" xfId="1848"/>
    <cellStyle name="Normal 51 17 2" xfId="2800"/>
    <cellStyle name="Normal 51 17 2 2" xfId="6572"/>
    <cellStyle name="Normal 51 17 2 2 2" xfId="20472"/>
    <cellStyle name="Normal 51 17 2 2 3" xfId="13443"/>
    <cellStyle name="Normal 51 17 2 3" xfId="17261"/>
    <cellStyle name="Normal 51 17 2 4" xfId="10233"/>
    <cellStyle name="Normal 51 17 3" xfId="5791"/>
    <cellStyle name="Normal 51 17 3 2" xfId="19691"/>
    <cellStyle name="Normal 51 17 3 3" xfId="12662"/>
    <cellStyle name="Normal 51 17 4" xfId="16480"/>
    <cellStyle name="Normal 51 17 5" xfId="9452"/>
    <cellStyle name="Normal 51 18" xfId="1933"/>
    <cellStyle name="Normal 51 18 2" xfId="2801"/>
    <cellStyle name="Normal 51 18 2 2" xfId="6573"/>
    <cellStyle name="Normal 51 18 2 2 2" xfId="20473"/>
    <cellStyle name="Normal 51 18 2 2 3" xfId="13444"/>
    <cellStyle name="Normal 51 18 2 3" xfId="17262"/>
    <cellStyle name="Normal 51 18 2 4" xfId="10234"/>
    <cellStyle name="Normal 51 18 3" xfId="5876"/>
    <cellStyle name="Normal 51 18 3 2" xfId="19776"/>
    <cellStyle name="Normal 51 18 3 3" xfId="12747"/>
    <cellStyle name="Normal 51 18 4" xfId="16565"/>
    <cellStyle name="Normal 51 18 5" xfId="9537"/>
    <cellStyle name="Normal 51 19" xfId="2017"/>
    <cellStyle name="Normal 51 19 2" xfId="5960"/>
    <cellStyle name="Normal 51 19 2 2" xfId="19860"/>
    <cellStyle name="Normal 51 19 2 3" xfId="12831"/>
    <cellStyle name="Normal 51 19 3" xfId="16649"/>
    <cellStyle name="Normal 51 19 4" xfId="9621"/>
    <cellStyle name="Normal 51 2" xfId="341"/>
    <cellStyle name="Normal 51 20" xfId="2225"/>
    <cellStyle name="Normal 51 21" xfId="2792"/>
    <cellStyle name="Normal 51 21 2" xfId="6564"/>
    <cellStyle name="Normal 51 21 2 2" xfId="20464"/>
    <cellStyle name="Normal 51 21 2 3" xfId="13435"/>
    <cellStyle name="Normal 51 21 3" xfId="17253"/>
    <cellStyle name="Normal 51 21 4" xfId="10225"/>
    <cellStyle name="Normal 51 22" xfId="3475"/>
    <cellStyle name="Normal 51 22 2" xfId="7247"/>
    <cellStyle name="Normal 51 22 2 2" xfId="21147"/>
    <cellStyle name="Normal 51 22 2 3" xfId="14118"/>
    <cellStyle name="Normal 51 22 3" xfId="17936"/>
    <cellStyle name="Normal 51 22 4" xfId="10908"/>
    <cellStyle name="Normal 51 23" xfId="3598"/>
    <cellStyle name="Normal 51 23 2" xfId="7365"/>
    <cellStyle name="Normal 51 23 2 2" xfId="21265"/>
    <cellStyle name="Normal 51 23 2 3" xfId="14236"/>
    <cellStyle name="Normal 51 23 3" xfId="18054"/>
    <cellStyle name="Normal 51 23 4" xfId="11026"/>
    <cellStyle name="Normal 51 24" xfId="3672"/>
    <cellStyle name="Normal 51 24 2" xfId="7439"/>
    <cellStyle name="Normal 51 24 2 2" xfId="21339"/>
    <cellStyle name="Normal 51 24 2 3" xfId="14310"/>
    <cellStyle name="Normal 51 24 3" xfId="18128"/>
    <cellStyle name="Normal 51 24 4" xfId="11100"/>
    <cellStyle name="Normal 51 25" xfId="3756"/>
    <cellStyle name="Normal 51 25 2" xfId="7523"/>
    <cellStyle name="Normal 51 25 2 2" xfId="21423"/>
    <cellStyle name="Normal 51 25 2 3" xfId="14394"/>
    <cellStyle name="Normal 51 25 3" xfId="18212"/>
    <cellStyle name="Normal 51 25 4" xfId="11184"/>
    <cellStyle name="Normal 51 26" xfId="3843"/>
    <cellStyle name="Normal 51 26 2" xfId="7601"/>
    <cellStyle name="Normal 51 26 2 2" xfId="21501"/>
    <cellStyle name="Normal 51 26 2 3" xfId="14472"/>
    <cellStyle name="Normal 51 26 3" xfId="18292"/>
    <cellStyle name="Normal 51 26 4" xfId="11263"/>
    <cellStyle name="Normal 51 27" xfId="4034"/>
    <cellStyle name="Normal 51 28" xfId="4260"/>
    <cellStyle name="Normal 51 28 2" xfId="18371"/>
    <cellStyle name="Normal 51 28 3" xfId="11342"/>
    <cellStyle name="Normal 51 29" xfId="4548"/>
    <cellStyle name="Normal 51 29 2" xfId="18449"/>
    <cellStyle name="Normal 51 29 3" xfId="11420"/>
    <cellStyle name="Normal 51 3" xfId="635"/>
    <cellStyle name="Normal 51 3 2" xfId="2802"/>
    <cellStyle name="Normal 51 3 2 2" xfId="6574"/>
    <cellStyle name="Normal 51 3 2 2 2" xfId="20474"/>
    <cellStyle name="Normal 51 3 2 2 3" xfId="13445"/>
    <cellStyle name="Normal 51 3 2 3" xfId="17263"/>
    <cellStyle name="Normal 51 3 2 4" xfId="10235"/>
    <cellStyle name="Normal 51 3 3" xfId="4789"/>
    <cellStyle name="Normal 51 3 3 2" xfId="18689"/>
    <cellStyle name="Normal 51 3 3 3" xfId="11660"/>
    <cellStyle name="Normal 51 3 4" xfId="15379"/>
    <cellStyle name="Normal 51 3 5" xfId="8450"/>
    <cellStyle name="Normal 51 30" xfId="4626"/>
    <cellStyle name="Normal 51 30 2" xfId="18527"/>
    <cellStyle name="Normal 51 30 3" xfId="11498"/>
    <cellStyle name="Normal 51 31" xfId="4711"/>
    <cellStyle name="Normal 51 31 2" xfId="18611"/>
    <cellStyle name="Normal 51 31 3" xfId="11582"/>
    <cellStyle name="Normal 51 32" xfId="7674"/>
    <cellStyle name="Normal 51 32 2" xfId="21574"/>
    <cellStyle name="Normal 51 32 3" xfId="14545"/>
    <cellStyle name="Normal 51 33" xfId="7750"/>
    <cellStyle name="Normal 51 33 2" xfId="21650"/>
    <cellStyle name="Normal 51 33 3" xfId="14621"/>
    <cellStyle name="Normal 51 34" xfId="7833"/>
    <cellStyle name="Normal 51 34 2" xfId="21733"/>
    <cellStyle name="Normal 51 34 3" xfId="14704"/>
    <cellStyle name="Normal 51 35" xfId="7918"/>
    <cellStyle name="Normal 51 35 2" xfId="21818"/>
    <cellStyle name="Normal 51 35 3" xfId="14789"/>
    <cellStyle name="Normal 51 36" xfId="7993"/>
    <cellStyle name="Normal 51 36 2" xfId="21892"/>
    <cellStyle name="Normal 51 36 3" xfId="14863"/>
    <cellStyle name="Normal 51 37" xfId="8076"/>
    <cellStyle name="Normal 51 37 2" xfId="21975"/>
    <cellStyle name="Normal 51 37 3" xfId="14946"/>
    <cellStyle name="Normal 51 38" xfId="8153"/>
    <cellStyle name="Normal 51 38 2" xfId="22052"/>
    <cellStyle name="Normal 51 38 3" xfId="15023"/>
    <cellStyle name="Normal 51 39" xfId="8226"/>
    <cellStyle name="Normal 51 39 2" xfId="22125"/>
    <cellStyle name="Normal 51 39 3" xfId="15096"/>
    <cellStyle name="Normal 51 4" xfId="828"/>
    <cellStyle name="Normal 51 40" xfId="8299"/>
    <cellStyle name="Normal 51 40 2" xfId="22198"/>
    <cellStyle name="Normal 51 40 3" xfId="15169"/>
    <cellStyle name="Normal 51 41" xfId="15251"/>
    <cellStyle name="Normal 51 42" xfId="8372"/>
    <cellStyle name="Normal 51 5" xfId="929"/>
    <cellStyle name="Normal 51 5 2" xfId="2803"/>
    <cellStyle name="Normal 51 5 2 2" xfId="6575"/>
    <cellStyle name="Normal 51 5 2 2 2" xfId="20475"/>
    <cellStyle name="Normal 51 5 2 2 3" xfId="13446"/>
    <cellStyle name="Normal 51 5 2 3" xfId="17264"/>
    <cellStyle name="Normal 51 5 2 4" xfId="10236"/>
    <cellStyle name="Normal 51 5 3" xfId="4872"/>
    <cellStyle name="Normal 51 5 3 2" xfId="18772"/>
    <cellStyle name="Normal 51 5 3 3" xfId="11743"/>
    <cellStyle name="Normal 51 5 4" xfId="15561"/>
    <cellStyle name="Normal 51 5 5" xfId="8533"/>
    <cellStyle name="Normal 51 6" xfId="1001"/>
    <cellStyle name="Normal 51 6 2" xfId="2804"/>
    <cellStyle name="Normal 51 6 2 2" xfId="6576"/>
    <cellStyle name="Normal 51 6 2 2 2" xfId="20476"/>
    <cellStyle name="Normal 51 6 2 2 3" xfId="13447"/>
    <cellStyle name="Normal 51 6 2 3" xfId="17265"/>
    <cellStyle name="Normal 51 6 2 4" xfId="10237"/>
    <cellStyle name="Normal 51 6 3" xfId="4944"/>
    <cellStyle name="Normal 51 6 3 2" xfId="18844"/>
    <cellStyle name="Normal 51 6 3 3" xfId="11815"/>
    <cellStyle name="Normal 51 6 4" xfId="15633"/>
    <cellStyle name="Normal 51 6 5" xfId="8605"/>
    <cellStyle name="Normal 51 7" xfId="1074"/>
    <cellStyle name="Normal 51 7 2" xfId="2805"/>
    <cellStyle name="Normal 51 7 2 2" xfId="6577"/>
    <cellStyle name="Normal 51 7 2 2 2" xfId="20477"/>
    <cellStyle name="Normal 51 7 2 2 3" xfId="13448"/>
    <cellStyle name="Normal 51 7 2 3" xfId="17266"/>
    <cellStyle name="Normal 51 7 2 4" xfId="10238"/>
    <cellStyle name="Normal 51 7 3" xfId="5017"/>
    <cellStyle name="Normal 51 7 3 2" xfId="18917"/>
    <cellStyle name="Normal 51 7 3 3" xfId="11888"/>
    <cellStyle name="Normal 51 7 4" xfId="15706"/>
    <cellStyle name="Normal 51 7 5" xfId="8678"/>
    <cellStyle name="Normal 51 8" xfId="1157"/>
    <cellStyle name="Normal 51 8 2" xfId="2806"/>
    <cellStyle name="Normal 51 8 2 2" xfId="6578"/>
    <cellStyle name="Normal 51 8 2 2 2" xfId="20478"/>
    <cellStyle name="Normal 51 8 2 2 3" xfId="13449"/>
    <cellStyle name="Normal 51 8 2 3" xfId="17267"/>
    <cellStyle name="Normal 51 8 2 4" xfId="10239"/>
    <cellStyle name="Normal 51 8 3" xfId="5100"/>
    <cellStyle name="Normal 51 8 3 2" xfId="19000"/>
    <cellStyle name="Normal 51 8 3 3" xfId="11971"/>
    <cellStyle name="Normal 51 8 4" xfId="15789"/>
    <cellStyle name="Normal 51 8 5" xfId="8761"/>
    <cellStyle name="Normal 51 9" xfId="1223"/>
    <cellStyle name="Normal 51 9 2" xfId="2807"/>
    <cellStyle name="Normal 51 9 2 2" xfId="6579"/>
    <cellStyle name="Normal 51 9 2 2 2" xfId="20479"/>
    <cellStyle name="Normal 51 9 2 2 3" xfId="13450"/>
    <cellStyle name="Normal 51 9 2 3" xfId="17268"/>
    <cellStyle name="Normal 51 9 2 4" xfId="10240"/>
    <cellStyle name="Normal 51 9 3" xfId="5166"/>
    <cellStyle name="Normal 51 9 3 2" xfId="19066"/>
    <cellStyle name="Normal 51 9 3 3" xfId="12037"/>
    <cellStyle name="Normal 51 9 4" xfId="15855"/>
    <cellStyle name="Normal 51 9 5" xfId="8827"/>
    <cellStyle name="Normal 52" xfId="126"/>
    <cellStyle name="Normal 52 10" xfId="1299"/>
    <cellStyle name="Normal 52 10 2" xfId="2809"/>
    <cellStyle name="Normal 52 10 2 2" xfId="6581"/>
    <cellStyle name="Normal 52 10 2 2 2" xfId="20481"/>
    <cellStyle name="Normal 52 10 2 2 3" xfId="13452"/>
    <cellStyle name="Normal 52 10 2 3" xfId="17270"/>
    <cellStyle name="Normal 52 10 2 4" xfId="10242"/>
    <cellStyle name="Normal 52 10 3" xfId="5242"/>
    <cellStyle name="Normal 52 10 3 2" xfId="19142"/>
    <cellStyle name="Normal 52 10 3 3" xfId="12113"/>
    <cellStyle name="Normal 52 10 4" xfId="15931"/>
    <cellStyle name="Normal 52 10 5" xfId="8903"/>
    <cellStyle name="Normal 52 11" xfId="1380"/>
    <cellStyle name="Normal 52 11 2" xfId="2810"/>
    <cellStyle name="Normal 52 11 2 2" xfId="6582"/>
    <cellStyle name="Normal 52 11 2 2 2" xfId="20482"/>
    <cellStyle name="Normal 52 11 2 2 3" xfId="13453"/>
    <cellStyle name="Normal 52 11 2 3" xfId="17271"/>
    <cellStyle name="Normal 52 11 2 4" xfId="10243"/>
    <cellStyle name="Normal 52 11 3" xfId="5323"/>
    <cellStyle name="Normal 52 11 3 2" xfId="19223"/>
    <cellStyle name="Normal 52 11 3 3" xfId="12194"/>
    <cellStyle name="Normal 52 11 4" xfId="16012"/>
    <cellStyle name="Normal 52 11 5" xfId="8984"/>
    <cellStyle name="Normal 52 12" xfId="1448"/>
    <cellStyle name="Normal 52 12 2" xfId="2811"/>
    <cellStyle name="Normal 52 12 2 2" xfId="6583"/>
    <cellStyle name="Normal 52 12 2 2 2" xfId="20483"/>
    <cellStyle name="Normal 52 12 2 2 3" xfId="13454"/>
    <cellStyle name="Normal 52 12 2 3" xfId="17272"/>
    <cellStyle name="Normal 52 12 2 4" xfId="10244"/>
    <cellStyle name="Normal 52 12 3" xfId="5391"/>
    <cellStyle name="Normal 52 12 3 2" xfId="19291"/>
    <cellStyle name="Normal 52 12 3 3" xfId="12262"/>
    <cellStyle name="Normal 52 12 4" xfId="16080"/>
    <cellStyle name="Normal 52 12 5" xfId="9052"/>
    <cellStyle name="Normal 52 13" xfId="1529"/>
    <cellStyle name="Normal 52 13 2" xfId="2812"/>
    <cellStyle name="Normal 52 13 2 2" xfId="6584"/>
    <cellStyle name="Normal 52 13 2 2 2" xfId="20484"/>
    <cellStyle name="Normal 52 13 2 2 3" xfId="13455"/>
    <cellStyle name="Normal 52 13 2 3" xfId="17273"/>
    <cellStyle name="Normal 52 13 2 4" xfId="10245"/>
    <cellStyle name="Normal 52 13 3" xfId="5472"/>
    <cellStyle name="Normal 52 13 3 2" xfId="19372"/>
    <cellStyle name="Normal 52 13 3 3" xfId="12343"/>
    <cellStyle name="Normal 52 13 4" xfId="16161"/>
    <cellStyle name="Normal 52 13 5" xfId="9133"/>
    <cellStyle name="Normal 52 14" xfId="1610"/>
    <cellStyle name="Normal 52 14 2" xfId="2813"/>
    <cellStyle name="Normal 52 14 2 2" xfId="6585"/>
    <cellStyle name="Normal 52 14 2 2 2" xfId="20485"/>
    <cellStyle name="Normal 52 14 2 2 3" xfId="13456"/>
    <cellStyle name="Normal 52 14 2 3" xfId="17274"/>
    <cellStyle name="Normal 52 14 2 4" xfId="10246"/>
    <cellStyle name="Normal 52 14 3" xfId="5553"/>
    <cellStyle name="Normal 52 14 3 2" xfId="19453"/>
    <cellStyle name="Normal 52 14 3 3" xfId="12424"/>
    <cellStyle name="Normal 52 14 4" xfId="16242"/>
    <cellStyle name="Normal 52 14 5" xfId="9214"/>
    <cellStyle name="Normal 52 15" xfId="1687"/>
    <cellStyle name="Normal 52 15 2" xfId="2814"/>
    <cellStyle name="Normal 52 15 2 2" xfId="6586"/>
    <cellStyle name="Normal 52 15 2 2 2" xfId="20486"/>
    <cellStyle name="Normal 52 15 2 2 3" xfId="13457"/>
    <cellStyle name="Normal 52 15 2 3" xfId="17275"/>
    <cellStyle name="Normal 52 15 2 4" xfId="10247"/>
    <cellStyle name="Normal 52 15 3" xfId="5630"/>
    <cellStyle name="Normal 52 15 3 2" xfId="19530"/>
    <cellStyle name="Normal 52 15 3 3" xfId="12501"/>
    <cellStyle name="Normal 52 15 4" xfId="16319"/>
    <cellStyle name="Normal 52 15 5" xfId="9291"/>
    <cellStyle name="Normal 52 16" xfId="1767"/>
    <cellStyle name="Normal 52 16 2" xfId="2815"/>
    <cellStyle name="Normal 52 16 2 2" xfId="6587"/>
    <cellStyle name="Normal 52 16 2 2 2" xfId="20487"/>
    <cellStyle name="Normal 52 16 2 2 3" xfId="13458"/>
    <cellStyle name="Normal 52 16 2 3" xfId="17276"/>
    <cellStyle name="Normal 52 16 2 4" xfId="10248"/>
    <cellStyle name="Normal 52 16 3" xfId="5710"/>
    <cellStyle name="Normal 52 16 3 2" xfId="19610"/>
    <cellStyle name="Normal 52 16 3 3" xfId="12581"/>
    <cellStyle name="Normal 52 16 4" xfId="16399"/>
    <cellStyle name="Normal 52 16 5" xfId="9371"/>
    <cellStyle name="Normal 52 17" xfId="1849"/>
    <cellStyle name="Normal 52 17 2" xfId="2816"/>
    <cellStyle name="Normal 52 17 2 2" xfId="6588"/>
    <cellStyle name="Normal 52 17 2 2 2" xfId="20488"/>
    <cellStyle name="Normal 52 17 2 2 3" xfId="13459"/>
    <cellStyle name="Normal 52 17 2 3" xfId="17277"/>
    <cellStyle name="Normal 52 17 2 4" xfId="10249"/>
    <cellStyle name="Normal 52 17 3" xfId="5792"/>
    <cellStyle name="Normal 52 17 3 2" xfId="19692"/>
    <cellStyle name="Normal 52 17 3 3" xfId="12663"/>
    <cellStyle name="Normal 52 17 4" xfId="16481"/>
    <cellStyle name="Normal 52 17 5" xfId="9453"/>
    <cellStyle name="Normal 52 18" xfId="1932"/>
    <cellStyle name="Normal 52 18 2" xfId="2817"/>
    <cellStyle name="Normal 52 18 2 2" xfId="6589"/>
    <cellStyle name="Normal 52 18 2 2 2" xfId="20489"/>
    <cellStyle name="Normal 52 18 2 2 3" xfId="13460"/>
    <cellStyle name="Normal 52 18 2 3" xfId="17278"/>
    <cellStyle name="Normal 52 18 2 4" xfId="10250"/>
    <cellStyle name="Normal 52 18 3" xfId="5875"/>
    <cellStyle name="Normal 52 18 3 2" xfId="19775"/>
    <cellStyle name="Normal 52 18 3 3" xfId="12746"/>
    <cellStyle name="Normal 52 18 4" xfId="16564"/>
    <cellStyle name="Normal 52 18 5" xfId="9536"/>
    <cellStyle name="Normal 52 19" xfId="2016"/>
    <cellStyle name="Normal 52 19 2" xfId="5959"/>
    <cellStyle name="Normal 52 19 2 2" xfId="19859"/>
    <cellStyle name="Normal 52 19 2 3" xfId="12830"/>
    <cellStyle name="Normal 52 19 3" xfId="16648"/>
    <cellStyle name="Normal 52 19 4" xfId="9620"/>
    <cellStyle name="Normal 52 2" xfId="342"/>
    <cellStyle name="Normal 52 20" xfId="2224"/>
    <cellStyle name="Normal 52 21" xfId="2808"/>
    <cellStyle name="Normal 52 21 2" xfId="6580"/>
    <cellStyle name="Normal 52 21 2 2" xfId="20480"/>
    <cellStyle name="Normal 52 21 2 3" xfId="13451"/>
    <cellStyle name="Normal 52 21 3" xfId="17269"/>
    <cellStyle name="Normal 52 21 4" xfId="10241"/>
    <cellStyle name="Normal 52 22" xfId="3476"/>
    <cellStyle name="Normal 52 22 2" xfId="7248"/>
    <cellStyle name="Normal 52 22 2 2" xfId="21148"/>
    <cellStyle name="Normal 52 22 2 3" xfId="14119"/>
    <cellStyle name="Normal 52 22 3" xfId="17937"/>
    <cellStyle name="Normal 52 22 4" xfId="10909"/>
    <cellStyle name="Normal 52 23" xfId="3599"/>
    <cellStyle name="Normal 52 23 2" xfId="7366"/>
    <cellStyle name="Normal 52 23 2 2" xfId="21266"/>
    <cellStyle name="Normal 52 23 2 3" xfId="14237"/>
    <cellStyle name="Normal 52 23 3" xfId="18055"/>
    <cellStyle name="Normal 52 23 4" xfId="11027"/>
    <cellStyle name="Normal 52 24" xfId="3673"/>
    <cellStyle name="Normal 52 24 2" xfId="7440"/>
    <cellStyle name="Normal 52 24 2 2" xfId="21340"/>
    <cellStyle name="Normal 52 24 2 3" xfId="14311"/>
    <cellStyle name="Normal 52 24 3" xfId="18129"/>
    <cellStyle name="Normal 52 24 4" xfId="11101"/>
    <cellStyle name="Normal 52 25" xfId="3757"/>
    <cellStyle name="Normal 52 25 2" xfId="7524"/>
    <cellStyle name="Normal 52 25 2 2" xfId="21424"/>
    <cellStyle name="Normal 52 25 2 3" xfId="14395"/>
    <cellStyle name="Normal 52 25 3" xfId="18213"/>
    <cellStyle name="Normal 52 25 4" xfId="11185"/>
    <cellStyle name="Normal 52 26" xfId="3844"/>
    <cellStyle name="Normal 52 26 2" xfId="7602"/>
    <cellStyle name="Normal 52 26 2 2" xfId="21502"/>
    <cellStyle name="Normal 52 26 2 3" xfId="14473"/>
    <cellStyle name="Normal 52 26 3" xfId="18293"/>
    <cellStyle name="Normal 52 26 4" xfId="11264"/>
    <cellStyle name="Normal 52 27" xfId="4033"/>
    <cellStyle name="Normal 52 28" xfId="4261"/>
    <cellStyle name="Normal 52 28 2" xfId="18372"/>
    <cellStyle name="Normal 52 28 3" xfId="11343"/>
    <cellStyle name="Normal 52 29" xfId="4549"/>
    <cellStyle name="Normal 52 29 2" xfId="18450"/>
    <cellStyle name="Normal 52 29 3" xfId="11421"/>
    <cellStyle name="Normal 52 3" xfId="636"/>
    <cellStyle name="Normal 52 3 2" xfId="2818"/>
    <cellStyle name="Normal 52 3 2 2" xfId="6590"/>
    <cellStyle name="Normal 52 3 2 2 2" xfId="20490"/>
    <cellStyle name="Normal 52 3 2 2 3" xfId="13461"/>
    <cellStyle name="Normal 52 3 2 3" xfId="17279"/>
    <cellStyle name="Normal 52 3 2 4" xfId="10251"/>
    <cellStyle name="Normal 52 3 3" xfId="4790"/>
    <cellStyle name="Normal 52 3 3 2" xfId="18690"/>
    <cellStyle name="Normal 52 3 3 3" xfId="11661"/>
    <cellStyle name="Normal 52 3 4" xfId="15380"/>
    <cellStyle name="Normal 52 3 5" xfId="8451"/>
    <cellStyle name="Normal 52 30" xfId="4627"/>
    <cellStyle name="Normal 52 30 2" xfId="18528"/>
    <cellStyle name="Normal 52 30 3" xfId="11499"/>
    <cellStyle name="Normal 52 31" xfId="4712"/>
    <cellStyle name="Normal 52 31 2" xfId="18612"/>
    <cellStyle name="Normal 52 31 3" xfId="11583"/>
    <cellStyle name="Normal 52 32" xfId="7675"/>
    <cellStyle name="Normal 52 32 2" xfId="21575"/>
    <cellStyle name="Normal 52 32 3" xfId="14546"/>
    <cellStyle name="Normal 52 33" xfId="7751"/>
    <cellStyle name="Normal 52 33 2" xfId="21651"/>
    <cellStyle name="Normal 52 33 3" xfId="14622"/>
    <cellStyle name="Normal 52 34" xfId="7834"/>
    <cellStyle name="Normal 52 34 2" xfId="21734"/>
    <cellStyle name="Normal 52 34 3" xfId="14705"/>
    <cellStyle name="Normal 52 35" xfId="7919"/>
    <cellStyle name="Normal 52 35 2" xfId="21819"/>
    <cellStyle name="Normal 52 35 3" xfId="14790"/>
    <cellStyle name="Normal 52 36" xfId="7994"/>
    <cellStyle name="Normal 52 36 2" xfId="21893"/>
    <cellStyle name="Normal 52 36 3" xfId="14864"/>
    <cellStyle name="Normal 52 37" xfId="8075"/>
    <cellStyle name="Normal 52 37 2" xfId="21974"/>
    <cellStyle name="Normal 52 37 3" xfId="14945"/>
    <cellStyle name="Normal 52 38" xfId="8154"/>
    <cellStyle name="Normal 52 38 2" xfId="22053"/>
    <cellStyle name="Normal 52 38 3" xfId="15024"/>
    <cellStyle name="Normal 52 39" xfId="8227"/>
    <cellStyle name="Normal 52 39 2" xfId="22126"/>
    <cellStyle name="Normal 52 39 3" xfId="15097"/>
    <cellStyle name="Normal 52 4" xfId="829"/>
    <cellStyle name="Normal 52 40" xfId="8300"/>
    <cellStyle name="Normal 52 40 2" xfId="22199"/>
    <cellStyle name="Normal 52 40 3" xfId="15170"/>
    <cellStyle name="Normal 52 41" xfId="15252"/>
    <cellStyle name="Normal 52 42" xfId="8373"/>
    <cellStyle name="Normal 52 5" xfId="928"/>
    <cellStyle name="Normal 52 5 2" xfId="2819"/>
    <cellStyle name="Normal 52 5 2 2" xfId="6591"/>
    <cellStyle name="Normal 52 5 2 2 2" xfId="20491"/>
    <cellStyle name="Normal 52 5 2 2 3" xfId="13462"/>
    <cellStyle name="Normal 52 5 2 3" xfId="17280"/>
    <cellStyle name="Normal 52 5 2 4" xfId="10252"/>
    <cellStyle name="Normal 52 5 3" xfId="4871"/>
    <cellStyle name="Normal 52 5 3 2" xfId="18771"/>
    <cellStyle name="Normal 52 5 3 3" xfId="11742"/>
    <cellStyle name="Normal 52 5 4" xfId="15560"/>
    <cellStyle name="Normal 52 5 5" xfId="8532"/>
    <cellStyle name="Normal 52 6" xfId="1002"/>
    <cellStyle name="Normal 52 6 2" xfId="2820"/>
    <cellStyle name="Normal 52 6 2 2" xfId="6592"/>
    <cellStyle name="Normal 52 6 2 2 2" xfId="20492"/>
    <cellStyle name="Normal 52 6 2 2 3" xfId="13463"/>
    <cellStyle name="Normal 52 6 2 3" xfId="17281"/>
    <cellStyle name="Normal 52 6 2 4" xfId="10253"/>
    <cellStyle name="Normal 52 6 3" xfId="4945"/>
    <cellStyle name="Normal 52 6 3 2" xfId="18845"/>
    <cellStyle name="Normal 52 6 3 3" xfId="11816"/>
    <cellStyle name="Normal 52 6 4" xfId="15634"/>
    <cellStyle name="Normal 52 6 5" xfId="8606"/>
    <cellStyle name="Normal 52 7" xfId="1075"/>
    <cellStyle name="Normal 52 7 2" xfId="2821"/>
    <cellStyle name="Normal 52 7 2 2" xfId="6593"/>
    <cellStyle name="Normal 52 7 2 2 2" xfId="20493"/>
    <cellStyle name="Normal 52 7 2 2 3" xfId="13464"/>
    <cellStyle name="Normal 52 7 2 3" xfId="17282"/>
    <cellStyle name="Normal 52 7 2 4" xfId="10254"/>
    <cellStyle name="Normal 52 7 3" xfId="5018"/>
    <cellStyle name="Normal 52 7 3 2" xfId="18918"/>
    <cellStyle name="Normal 52 7 3 3" xfId="11889"/>
    <cellStyle name="Normal 52 7 4" xfId="15707"/>
    <cellStyle name="Normal 52 7 5" xfId="8679"/>
    <cellStyle name="Normal 52 8" xfId="1156"/>
    <cellStyle name="Normal 52 8 2" xfId="2822"/>
    <cellStyle name="Normal 52 8 2 2" xfId="6594"/>
    <cellStyle name="Normal 52 8 2 2 2" xfId="20494"/>
    <cellStyle name="Normal 52 8 2 2 3" xfId="13465"/>
    <cellStyle name="Normal 52 8 2 3" xfId="17283"/>
    <cellStyle name="Normal 52 8 2 4" xfId="10255"/>
    <cellStyle name="Normal 52 8 3" xfId="5099"/>
    <cellStyle name="Normal 52 8 3 2" xfId="18999"/>
    <cellStyle name="Normal 52 8 3 3" xfId="11970"/>
    <cellStyle name="Normal 52 8 4" xfId="15788"/>
    <cellStyle name="Normal 52 8 5" xfId="8760"/>
    <cellStyle name="Normal 52 9" xfId="1224"/>
    <cellStyle name="Normal 52 9 2" xfId="2823"/>
    <cellStyle name="Normal 52 9 2 2" xfId="6595"/>
    <cellStyle name="Normal 52 9 2 2 2" xfId="20495"/>
    <cellStyle name="Normal 52 9 2 2 3" xfId="13466"/>
    <cellStyle name="Normal 52 9 2 3" xfId="17284"/>
    <cellStyle name="Normal 52 9 2 4" xfId="10256"/>
    <cellStyle name="Normal 52 9 3" xfId="5167"/>
    <cellStyle name="Normal 52 9 3 2" xfId="19067"/>
    <cellStyle name="Normal 52 9 3 3" xfId="12038"/>
    <cellStyle name="Normal 52 9 4" xfId="15856"/>
    <cellStyle name="Normal 52 9 5" xfId="8828"/>
    <cellStyle name="Normal 53" xfId="127"/>
    <cellStyle name="Normal 53 10" xfId="1300"/>
    <cellStyle name="Normal 53 10 2" xfId="2825"/>
    <cellStyle name="Normal 53 10 2 2" xfId="6597"/>
    <cellStyle name="Normal 53 10 2 2 2" xfId="20497"/>
    <cellStyle name="Normal 53 10 2 2 3" xfId="13468"/>
    <cellStyle name="Normal 53 10 2 3" xfId="17286"/>
    <cellStyle name="Normal 53 10 2 4" xfId="10258"/>
    <cellStyle name="Normal 53 10 3" xfId="5243"/>
    <cellStyle name="Normal 53 10 3 2" xfId="19143"/>
    <cellStyle name="Normal 53 10 3 3" xfId="12114"/>
    <cellStyle name="Normal 53 10 4" xfId="15932"/>
    <cellStyle name="Normal 53 10 5" xfId="8904"/>
    <cellStyle name="Normal 53 11" xfId="1379"/>
    <cellStyle name="Normal 53 11 2" xfId="2826"/>
    <cellStyle name="Normal 53 11 2 2" xfId="6598"/>
    <cellStyle name="Normal 53 11 2 2 2" xfId="20498"/>
    <cellStyle name="Normal 53 11 2 2 3" xfId="13469"/>
    <cellStyle name="Normal 53 11 2 3" xfId="17287"/>
    <cellStyle name="Normal 53 11 2 4" xfId="10259"/>
    <cellStyle name="Normal 53 11 3" xfId="5322"/>
    <cellStyle name="Normal 53 11 3 2" xfId="19222"/>
    <cellStyle name="Normal 53 11 3 3" xfId="12193"/>
    <cellStyle name="Normal 53 11 4" xfId="16011"/>
    <cellStyle name="Normal 53 11 5" xfId="8983"/>
    <cellStyle name="Normal 53 12" xfId="1449"/>
    <cellStyle name="Normal 53 12 2" xfId="2827"/>
    <cellStyle name="Normal 53 12 2 2" xfId="6599"/>
    <cellStyle name="Normal 53 12 2 2 2" xfId="20499"/>
    <cellStyle name="Normal 53 12 2 2 3" xfId="13470"/>
    <cellStyle name="Normal 53 12 2 3" xfId="17288"/>
    <cellStyle name="Normal 53 12 2 4" xfId="10260"/>
    <cellStyle name="Normal 53 12 3" xfId="5392"/>
    <cellStyle name="Normal 53 12 3 2" xfId="19292"/>
    <cellStyle name="Normal 53 12 3 3" xfId="12263"/>
    <cellStyle name="Normal 53 12 4" xfId="16081"/>
    <cellStyle name="Normal 53 12 5" xfId="9053"/>
    <cellStyle name="Normal 53 13" xfId="1528"/>
    <cellStyle name="Normal 53 13 2" xfId="2828"/>
    <cellStyle name="Normal 53 13 2 2" xfId="6600"/>
    <cellStyle name="Normal 53 13 2 2 2" xfId="20500"/>
    <cellStyle name="Normal 53 13 2 2 3" xfId="13471"/>
    <cellStyle name="Normal 53 13 2 3" xfId="17289"/>
    <cellStyle name="Normal 53 13 2 4" xfId="10261"/>
    <cellStyle name="Normal 53 13 3" xfId="5471"/>
    <cellStyle name="Normal 53 13 3 2" xfId="19371"/>
    <cellStyle name="Normal 53 13 3 3" xfId="12342"/>
    <cellStyle name="Normal 53 13 4" xfId="16160"/>
    <cellStyle name="Normal 53 13 5" xfId="9132"/>
    <cellStyle name="Normal 53 14" xfId="1611"/>
    <cellStyle name="Normal 53 14 2" xfId="2829"/>
    <cellStyle name="Normal 53 14 2 2" xfId="6601"/>
    <cellStyle name="Normal 53 14 2 2 2" xfId="20501"/>
    <cellStyle name="Normal 53 14 2 2 3" xfId="13472"/>
    <cellStyle name="Normal 53 14 2 3" xfId="17290"/>
    <cellStyle name="Normal 53 14 2 4" xfId="10262"/>
    <cellStyle name="Normal 53 14 3" xfId="5554"/>
    <cellStyle name="Normal 53 14 3 2" xfId="19454"/>
    <cellStyle name="Normal 53 14 3 3" xfId="12425"/>
    <cellStyle name="Normal 53 14 4" xfId="16243"/>
    <cellStyle name="Normal 53 14 5" xfId="9215"/>
    <cellStyle name="Normal 53 15" xfId="1688"/>
    <cellStyle name="Normal 53 15 2" xfId="2830"/>
    <cellStyle name="Normal 53 15 2 2" xfId="6602"/>
    <cellStyle name="Normal 53 15 2 2 2" xfId="20502"/>
    <cellStyle name="Normal 53 15 2 2 3" xfId="13473"/>
    <cellStyle name="Normal 53 15 2 3" xfId="17291"/>
    <cellStyle name="Normal 53 15 2 4" xfId="10263"/>
    <cellStyle name="Normal 53 15 3" xfId="5631"/>
    <cellStyle name="Normal 53 15 3 2" xfId="19531"/>
    <cellStyle name="Normal 53 15 3 3" xfId="12502"/>
    <cellStyle name="Normal 53 15 4" xfId="16320"/>
    <cellStyle name="Normal 53 15 5" xfId="9292"/>
    <cellStyle name="Normal 53 16" xfId="1766"/>
    <cellStyle name="Normal 53 16 2" xfId="2831"/>
    <cellStyle name="Normal 53 16 2 2" xfId="6603"/>
    <cellStyle name="Normal 53 16 2 2 2" xfId="20503"/>
    <cellStyle name="Normal 53 16 2 2 3" xfId="13474"/>
    <cellStyle name="Normal 53 16 2 3" xfId="17292"/>
    <cellStyle name="Normal 53 16 2 4" xfId="10264"/>
    <cellStyle name="Normal 53 16 3" xfId="5709"/>
    <cellStyle name="Normal 53 16 3 2" xfId="19609"/>
    <cellStyle name="Normal 53 16 3 3" xfId="12580"/>
    <cellStyle name="Normal 53 16 4" xfId="16398"/>
    <cellStyle name="Normal 53 16 5" xfId="9370"/>
    <cellStyle name="Normal 53 17" xfId="1850"/>
    <cellStyle name="Normal 53 17 2" xfId="2832"/>
    <cellStyle name="Normal 53 17 2 2" xfId="6604"/>
    <cellStyle name="Normal 53 17 2 2 2" xfId="20504"/>
    <cellStyle name="Normal 53 17 2 2 3" xfId="13475"/>
    <cellStyle name="Normal 53 17 2 3" xfId="17293"/>
    <cellStyle name="Normal 53 17 2 4" xfId="10265"/>
    <cellStyle name="Normal 53 17 3" xfId="5793"/>
    <cellStyle name="Normal 53 17 3 2" xfId="19693"/>
    <cellStyle name="Normal 53 17 3 3" xfId="12664"/>
    <cellStyle name="Normal 53 17 4" xfId="16482"/>
    <cellStyle name="Normal 53 17 5" xfId="9454"/>
    <cellStyle name="Normal 53 18" xfId="1931"/>
    <cellStyle name="Normal 53 18 2" xfId="2833"/>
    <cellStyle name="Normal 53 18 2 2" xfId="6605"/>
    <cellStyle name="Normal 53 18 2 2 2" xfId="20505"/>
    <cellStyle name="Normal 53 18 2 2 3" xfId="13476"/>
    <cellStyle name="Normal 53 18 2 3" xfId="17294"/>
    <cellStyle name="Normal 53 18 2 4" xfId="10266"/>
    <cellStyle name="Normal 53 18 3" xfId="5874"/>
    <cellStyle name="Normal 53 18 3 2" xfId="19774"/>
    <cellStyle name="Normal 53 18 3 3" xfId="12745"/>
    <cellStyle name="Normal 53 18 4" xfId="16563"/>
    <cellStyle name="Normal 53 18 5" xfId="9535"/>
    <cellStyle name="Normal 53 19" xfId="2015"/>
    <cellStyle name="Normal 53 19 2" xfId="5958"/>
    <cellStyle name="Normal 53 19 2 2" xfId="19858"/>
    <cellStyle name="Normal 53 19 2 3" xfId="12829"/>
    <cellStyle name="Normal 53 19 3" xfId="16647"/>
    <cellStyle name="Normal 53 19 4" xfId="9619"/>
    <cellStyle name="Normal 53 2" xfId="343"/>
    <cellStyle name="Normal 53 20" xfId="2223"/>
    <cellStyle name="Normal 53 21" xfId="2824"/>
    <cellStyle name="Normal 53 21 2" xfId="6596"/>
    <cellStyle name="Normal 53 21 2 2" xfId="20496"/>
    <cellStyle name="Normal 53 21 2 3" xfId="13467"/>
    <cellStyle name="Normal 53 21 3" xfId="17285"/>
    <cellStyle name="Normal 53 21 4" xfId="10257"/>
    <cellStyle name="Normal 53 22" xfId="3509"/>
    <cellStyle name="Normal 53 22 2" xfId="7281"/>
    <cellStyle name="Normal 53 22 2 2" xfId="21181"/>
    <cellStyle name="Normal 53 22 2 3" xfId="14152"/>
    <cellStyle name="Normal 53 22 3" xfId="17970"/>
    <cellStyle name="Normal 53 22 4" xfId="10942"/>
    <cellStyle name="Normal 53 23" xfId="3600"/>
    <cellStyle name="Normal 53 23 2" xfId="7367"/>
    <cellStyle name="Normal 53 23 2 2" xfId="21267"/>
    <cellStyle name="Normal 53 23 2 3" xfId="14238"/>
    <cellStyle name="Normal 53 23 3" xfId="18056"/>
    <cellStyle name="Normal 53 23 4" xfId="11028"/>
    <cellStyle name="Normal 53 24" xfId="3674"/>
    <cellStyle name="Normal 53 24 2" xfId="7441"/>
    <cellStyle name="Normal 53 24 2 2" xfId="21341"/>
    <cellStyle name="Normal 53 24 2 3" xfId="14312"/>
    <cellStyle name="Normal 53 24 3" xfId="18130"/>
    <cellStyle name="Normal 53 24 4" xfId="11102"/>
    <cellStyle name="Normal 53 25" xfId="3758"/>
    <cellStyle name="Normal 53 25 2" xfId="7525"/>
    <cellStyle name="Normal 53 25 2 2" xfId="21425"/>
    <cellStyle name="Normal 53 25 2 3" xfId="14396"/>
    <cellStyle name="Normal 53 25 3" xfId="18214"/>
    <cellStyle name="Normal 53 25 4" xfId="11186"/>
    <cellStyle name="Normal 53 26" xfId="3845"/>
    <cellStyle name="Normal 53 26 2" xfId="7603"/>
    <cellStyle name="Normal 53 26 2 2" xfId="21503"/>
    <cellStyle name="Normal 53 26 2 3" xfId="14474"/>
    <cellStyle name="Normal 53 26 3" xfId="18294"/>
    <cellStyle name="Normal 53 26 4" xfId="11265"/>
    <cellStyle name="Normal 53 27" xfId="4032"/>
    <cellStyle name="Normal 53 28" xfId="4262"/>
    <cellStyle name="Normal 53 28 2" xfId="18373"/>
    <cellStyle name="Normal 53 28 3" xfId="11344"/>
    <cellStyle name="Normal 53 29" xfId="4550"/>
    <cellStyle name="Normal 53 29 2" xfId="18451"/>
    <cellStyle name="Normal 53 29 3" xfId="11422"/>
    <cellStyle name="Normal 53 3" xfId="637"/>
    <cellStyle name="Normal 53 3 2" xfId="2834"/>
    <cellStyle name="Normal 53 3 2 2" xfId="6606"/>
    <cellStyle name="Normal 53 3 2 2 2" xfId="20506"/>
    <cellStyle name="Normal 53 3 2 2 3" xfId="13477"/>
    <cellStyle name="Normal 53 3 2 3" xfId="17295"/>
    <cellStyle name="Normal 53 3 2 4" xfId="10267"/>
    <cellStyle name="Normal 53 3 3" xfId="4791"/>
    <cellStyle name="Normal 53 3 3 2" xfId="18691"/>
    <cellStyle name="Normal 53 3 3 3" xfId="11662"/>
    <cellStyle name="Normal 53 3 4" xfId="15381"/>
    <cellStyle name="Normal 53 3 5" xfId="8452"/>
    <cellStyle name="Normal 53 30" xfId="4628"/>
    <cellStyle name="Normal 53 30 2" xfId="18529"/>
    <cellStyle name="Normal 53 30 3" xfId="11500"/>
    <cellStyle name="Normal 53 31" xfId="4713"/>
    <cellStyle name="Normal 53 31 2" xfId="18613"/>
    <cellStyle name="Normal 53 31 3" xfId="11584"/>
    <cellStyle name="Normal 53 32" xfId="7676"/>
    <cellStyle name="Normal 53 32 2" xfId="21576"/>
    <cellStyle name="Normal 53 32 3" xfId="14547"/>
    <cellStyle name="Normal 53 33" xfId="7752"/>
    <cellStyle name="Normal 53 33 2" xfId="21652"/>
    <cellStyle name="Normal 53 33 3" xfId="14623"/>
    <cellStyle name="Normal 53 34" xfId="7835"/>
    <cellStyle name="Normal 53 34 2" xfId="21735"/>
    <cellStyle name="Normal 53 34 3" xfId="14706"/>
    <cellStyle name="Normal 53 35" xfId="7920"/>
    <cellStyle name="Normal 53 35 2" xfId="21820"/>
    <cellStyle name="Normal 53 35 3" xfId="14791"/>
    <cellStyle name="Normal 53 36" xfId="7995"/>
    <cellStyle name="Normal 53 36 2" xfId="21894"/>
    <cellStyle name="Normal 53 36 3" xfId="14865"/>
    <cellStyle name="Normal 53 37" xfId="8074"/>
    <cellStyle name="Normal 53 37 2" xfId="21973"/>
    <cellStyle name="Normal 53 37 3" xfId="14944"/>
    <cellStyle name="Normal 53 38" xfId="8155"/>
    <cellStyle name="Normal 53 38 2" xfId="22054"/>
    <cellStyle name="Normal 53 38 3" xfId="15025"/>
    <cellStyle name="Normal 53 39" xfId="8228"/>
    <cellStyle name="Normal 53 39 2" xfId="22127"/>
    <cellStyle name="Normal 53 39 3" xfId="15098"/>
    <cellStyle name="Normal 53 4" xfId="830"/>
    <cellStyle name="Normal 53 40" xfId="8301"/>
    <cellStyle name="Normal 53 40 2" xfId="22200"/>
    <cellStyle name="Normal 53 40 3" xfId="15171"/>
    <cellStyle name="Normal 53 41" xfId="15253"/>
    <cellStyle name="Normal 53 42" xfId="8374"/>
    <cellStyle name="Normal 53 5" xfId="927"/>
    <cellStyle name="Normal 53 5 2" xfId="2835"/>
    <cellStyle name="Normal 53 5 2 2" xfId="6607"/>
    <cellStyle name="Normal 53 5 2 2 2" xfId="20507"/>
    <cellStyle name="Normal 53 5 2 2 3" xfId="13478"/>
    <cellStyle name="Normal 53 5 2 3" xfId="17296"/>
    <cellStyle name="Normal 53 5 2 4" xfId="10268"/>
    <cellStyle name="Normal 53 5 3" xfId="4870"/>
    <cellStyle name="Normal 53 5 3 2" xfId="18770"/>
    <cellStyle name="Normal 53 5 3 3" xfId="11741"/>
    <cellStyle name="Normal 53 5 4" xfId="15559"/>
    <cellStyle name="Normal 53 5 5" xfId="8531"/>
    <cellStyle name="Normal 53 6" xfId="1003"/>
    <cellStyle name="Normal 53 6 2" xfId="2836"/>
    <cellStyle name="Normal 53 6 2 2" xfId="6608"/>
    <cellStyle name="Normal 53 6 2 2 2" xfId="20508"/>
    <cellStyle name="Normal 53 6 2 2 3" xfId="13479"/>
    <cellStyle name="Normal 53 6 2 3" xfId="17297"/>
    <cellStyle name="Normal 53 6 2 4" xfId="10269"/>
    <cellStyle name="Normal 53 6 3" xfId="4946"/>
    <cellStyle name="Normal 53 6 3 2" xfId="18846"/>
    <cellStyle name="Normal 53 6 3 3" xfId="11817"/>
    <cellStyle name="Normal 53 6 4" xfId="15635"/>
    <cellStyle name="Normal 53 6 5" xfId="8607"/>
    <cellStyle name="Normal 53 7" xfId="1076"/>
    <cellStyle name="Normal 53 7 2" xfId="2837"/>
    <cellStyle name="Normal 53 7 2 2" xfId="6609"/>
    <cellStyle name="Normal 53 7 2 2 2" xfId="20509"/>
    <cellStyle name="Normal 53 7 2 2 3" xfId="13480"/>
    <cellStyle name="Normal 53 7 2 3" xfId="17298"/>
    <cellStyle name="Normal 53 7 2 4" xfId="10270"/>
    <cellStyle name="Normal 53 7 3" xfId="5019"/>
    <cellStyle name="Normal 53 7 3 2" xfId="18919"/>
    <cellStyle name="Normal 53 7 3 3" xfId="11890"/>
    <cellStyle name="Normal 53 7 4" xfId="15708"/>
    <cellStyle name="Normal 53 7 5" xfId="8680"/>
    <cellStyle name="Normal 53 8" xfId="1155"/>
    <cellStyle name="Normal 53 8 2" xfId="2838"/>
    <cellStyle name="Normal 53 8 2 2" xfId="6610"/>
    <cellStyle name="Normal 53 8 2 2 2" xfId="20510"/>
    <cellStyle name="Normal 53 8 2 2 3" xfId="13481"/>
    <cellStyle name="Normal 53 8 2 3" xfId="17299"/>
    <cellStyle name="Normal 53 8 2 4" xfId="10271"/>
    <cellStyle name="Normal 53 8 3" xfId="5098"/>
    <cellStyle name="Normal 53 8 3 2" xfId="18998"/>
    <cellStyle name="Normal 53 8 3 3" xfId="11969"/>
    <cellStyle name="Normal 53 8 4" xfId="15787"/>
    <cellStyle name="Normal 53 8 5" xfId="8759"/>
    <cellStyle name="Normal 53 9" xfId="1225"/>
    <cellStyle name="Normal 53 9 2" xfId="2839"/>
    <cellStyle name="Normal 53 9 2 2" xfId="6611"/>
    <cellStyle name="Normal 53 9 2 2 2" xfId="20511"/>
    <cellStyle name="Normal 53 9 2 2 3" xfId="13482"/>
    <cellStyle name="Normal 53 9 2 3" xfId="17300"/>
    <cellStyle name="Normal 53 9 2 4" xfId="10272"/>
    <cellStyle name="Normal 53 9 3" xfId="5168"/>
    <cellStyle name="Normal 53 9 3 2" xfId="19068"/>
    <cellStyle name="Normal 53 9 3 3" xfId="12039"/>
    <cellStyle name="Normal 53 9 4" xfId="15857"/>
    <cellStyle name="Normal 53 9 5" xfId="8829"/>
    <cellStyle name="Normal 54" xfId="129"/>
    <cellStyle name="Normal 54 10" xfId="1302"/>
    <cellStyle name="Normal 54 10 2" xfId="2841"/>
    <cellStyle name="Normal 54 10 2 2" xfId="6613"/>
    <cellStyle name="Normal 54 10 2 2 2" xfId="20513"/>
    <cellStyle name="Normal 54 10 2 2 3" xfId="13484"/>
    <cellStyle name="Normal 54 10 2 3" xfId="17302"/>
    <cellStyle name="Normal 54 10 2 4" xfId="10274"/>
    <cellStyle name="Normal 54 10 3" xfId="5245"/>
    <cellStyle name="Normal 54 10 3 2" xfId="19145"/>
    <cellStyle name="Normal 54 10 3 3" xfId="12116"/>
    <cellStyle name="Normal 54 10 4" xfId="15934"/>
    <cellStyle name="Normal 54 10 5" xfId="8906"/>
    <cellStyle name="Normal 54 11" xfId="1378"/>
    <cellStyle name="Normal 54 11 2" xfId="2842"/>
    <cellStyle name="Normal 54 11 2 2" xfId="6614"/>
    <cellStyle name="Normal 54 11 2 2 2" xfId="20514"/>
    <cellStyle name="Normal 54 11 2 2 3" xfId="13485"/>
    <cellStyle name="Normal 54 11 2 3" xfId="17303"/>
    <cellStyle name="Normal 54 11 2 4" xfId="10275"/>
    <cellStyle name="Normal 54 11 3" xfId="5321"/>
    <cellStyle name="Normal 54 11 3 2" xfId="19221"/>
    <cellStyle name="Normal 54 11 3 3" xfId="12192"/>
    <cellStyle name="Normal 54 11 4" xfId="16010"/>
    <cellStyle name="Normal 54 11 5" xfId="8982"/>
    <cellStyle name="Normal 54 12" xfId="1451"/>
    <cellStyle name="Normal 54 12 2" xfId="2843"/>
    <cellStyle name="Normal 54 12 2 2" xfId="6615"/>
    <cellStyle name="Normal 54 12 2 2 2" xfId="20515"/>
    <cellStyle name="Normal 54 12 2 2 3" xfId="13486"/>
    <cellStyle name="Normal 54 12 2 3" xfId="17304"/>
    <cellStyle name="Normal 54 12 2 4" xfId="10276"/>
    <cellStyle name="Normal 54 12 3" xfId="5394"/>
    <cellStyle name="Normal 54 12 3 2" xfId="19294"/>
    <cellStyle name="Normal 54 12 3 3" xfId="12265"/>
    <cellStyle name="Normal 54 12 4" xfId="16083"/>
    <cellStyle name="Normal 54 12 5" xfId="9055"/>
    <cellStyle name="Normal 54 13" xfId="1527"/>
    <cellStyle name="Normal 54 13 2" xfId="2844"/>
    <cellStyle name="Normal 54 13 2 2" xfId="6616"/>
    <cellStyle name="Normal 54 13 2 2 2" xfId="20516"/>
    <cellStyle name="Normal 54 13 2 2 3" xfId="13487"/>
    <cellStyle name="Normal 54 13 2 3" xfId="17305"/>
    <cellStyle name="Normal 54 13 2 4" xfId="10277"/>
    <cellStyle name="Normal 54 13 3" xfId="5470"/>
    <cellStyle name="Normal 54 13 3 2" xfId="19370"/>
    <cellStyle name="Normal 54 13 3 3" xfId="12341"/>
    <cellStyle name="Normal 54 13 4" xfId="16159"/>
    <cellStyle name="Normal 54 13 5" xfId="9131"/>
    <cellStyle name="Normal 54 14" xfId="1613"/>
    <cellStyle name="Normal 54 14 2" xfId="2845"/>
    <cellStyle name="Normal 54 14 2 2" xfId="6617"/>
    <cellStyle name="Normal 54 14 2 2 2" xfId="20517"/>
    <cellStyle name="Normal 54 14 2 2 3" xfId="13488"/>
    <cellStyle name="Normal 54 14 2 3" xfId="17306"/>
    <cellStyle name="Normal 54 14 2 4" xfId="10278"/>
    <cellStyle name="Normal 54 14 3" xfId="5556"/>
    <cellStyle name="Normal 54 14 3 2" xfId="19456"/>
    <cellStyle name="Normal 54 14 3 3" xfId="12427"/>
    <cellStyle name="Normal 54 14 4" xfId="16245"/>
    <cellStyle name="Normal 54 14 5" xfId="9217"/>
    <cellStyle name="Normal 54 15" xfId="1689"/>
    <cellStyle name="Normal 54 15 2" xfId="2846"/>
    <cellStyle name="Normal 54 15 2 2" xfId="6618"/>
    <cellStyle name="Normal 54 15 2 2 2" xfId="20518"/>
    <cellStyle name="Normal 54 15 2 2 3" xfId="13489"/>
    <cellStyle name="Normal 54 15 2 3" xfId="17307"/>
    <cellStyle name="Normal 54 15 2 4" xfId="10279"/>
    <cellStyle name="Normal 54 15 3" xfId="5632"/>
    <cellStyle name="Normal 54 15 3 2" xfId="19532"/>
    <cellStyle name="Normal 54 15 3 3" xfId="12503"/>
    <cellStyle name="Normal 54 15 4" xfId="16321"/>
    <cellStyle name="Normal 54 15 5" xfId="9293"/>
    <cellStyle name="Normal 54 16" xfId="1765"/>
    <cellStyle name="Normal 54 16 2" xfId="2847"/>
    <cellStyle name="Normal 54 16 2 2" xfId="6619"/>
    <cellStyle name="Normal 54 16 2 2 2" xfId="20519"/>
    <cellStyle name="Normal 54 16 2 2 3" xfId="13490"/>
    <cellStyle name="Normal 54 16 2 3" xfId="17308"/>
    <cellStyle name="Normal 54 16 2 4" xfId="10280"/>
    <cellStyle name="Normal 54 16 3" xfId="5708"/>
    <cellStyle name="Normal 54 16 3 2" xfId="19608"/>
    <cellStyle name="Normal 54 16 3 3" xfId="12579"/>
    <cellStyle name="Normal 54 16 4" xfId="16397"/>
    <cellStyle name="Normal 54 16 5" xfId="9369"/>
    <cellStyle name="Normal 54 17" xfId="1852"/>
    <cellStyle name="Normal 54 17 2" xfId="2848"/>
    <cellStyle name="Normal 54 17 2 2" xfId="6620"/>
    <cellStyle name="Normal 54 17 2 2 2" xfId="20520"/>
    <cellStyle name="Normal 54 17 2 2 3" xfId="13491"/>
    <cellStyle name="Normal 54 17 2 3" xfId="17309"/>
    <cellStyle name="Normal 54 17 2 4" xfId="10281"/>
    <cellStyle name="Normal 54 17 3" xfId="5795"/>
    <cellStyle name="Normal 54 17 3 2" xfId="19695"/>
    <cellStyle name="Normal 54 17 3 3" xfId="12666"/>
    <cellStyle name="Normal 54 17 4" xfId="16484"/>
    <cellStyle name="Normal 54 17 5" xfId="9456"/>
    <cellStyle name="Normal 54 18" xfId="1930"/>
    <cellStyle name="Normal 54 18 2" xfId="2849"/>
    <cellStyle name="Normal 54 18 2 2" xfId="6621"/>
    <cellStyle name="Normal 54 18 2 2 2" xfId="20521"/>
    <cellStyle name="Normal 54 18 2 2 3" xfId="13492"/>
    <cellStyle name="Normal 54 18 2 3" xfId="17310"/>
    <cellStyle name="Normal 54 18 2 4" xfId="10282"/>
    <cellStyle name="Normal 54 18 3" xfId="5873"/>
    <cellStyle name="Normal 54 18 3 2" xfId="19773"/>
    <cellStyle name="Normal 54 18 3 3" xfId="12744"/>
    <cellStyle name="Normal 54 18 4" xfId="16562"/>
    <cellStyle name="Normal 54 18 5" xfId="9534"/>
    <cellStyle name="Normal 54 19" xfId="2014"/>
    <cellStyle name="Normal 54 19 2" xfId="5957"/>
    <cellStyle name="Normal 54 19 2 2" xfId="19857"/>
    <cellStyle name="Normal 54 19 2 3" xfId="12828"/>
    <cellStyle name="Normal 54 19 3" xfId="16646"/>
    <cellStyle name="Normal 54 19 4" xfId="9618"/>
    <cellStyle name="Normal 54 2" xfId="344"/>
    <cellStyle name="Normal 54 20" xfId="2222"/>
    <cellStyle name="Normal 54 21" xfId="2840"/>
    <cellStyle name="Normal 54 21 2" xfId="6612"/>
    <cellStyle name="Normal 54 21 2 2" xfId="20512"/>
    <cellStyle name="Normal 54 21 2 3" xfId="13483"/>
    <cellStyle name="Normal 54 21 3" xfId="17301"/>
    <cellStyle name="Normal 54 21 4" xfId="10273"/>
    <cellStyle name="Normal 54 22" xfId="3510"/>
    <cellStyle name="Normal 54 22 2" xfId="7282"/>
    <cellStyle name="Normal 54 22 2 2" xfId="21182"/>
    <cellStyle name="Normal 54 22 2 3" xfId="14153"/>
    <cellStyle name="Normal 54 22 3" xfId="17971"/>
    <cellStyle name="Normal 54 22 4" xfId="10943"/>
    <cellStyle name="Normal 54 23" xfId="3602"/>
    <cellStyle name="Normal 54 23 2" xfId="7369"/>
    <cellStyle name="Normal 54 23 2 2" xfId="21269"/>
    <cellStyle name="Normal 54 23 2 3" xfId="14240"/>
    <cellStyle name="Normal 54 23 3" xfId="18058"/>
    <cellStyle name="Normal 54 23 4" xfId="11030"/>
    <cellStyle name="Normal 54 24" xfId="3675"/>
    <cellStyle name="Normal 54 24 2" xfId="7442"/>
    <cellStyle name="Normal 54 24 2 2" xfId="21342"/>
    <cellStyle name="Normal 54 24 2 3" xfId="14313"/>
    <cellStyle name="Normal 54 24 3" xfId="18131"/>
    <cellStyle name="Normal 54 24 4" xfId="11103"/>
    <cellStyle name="Normal 54 25" xfId="3759"/>
    <cellStyle name="Normal 54 25 2" xfId="7526"/>
    <cellStyle name="Normal 54 25 2 2" xfId="21426"/>
    <cellStyle name="Normal 54 25 2 3" xfId="14397"/>
    <cellStyle name="Normal 54 25 3" xfId="18215"/>
    <cellStyle name="Normal 54 25 4" xfId="11187"/>
    <cellStyle name="Normal 54 26" xfId="3846"/>
    <cellStyle name="Normal 54 26 2" xfId="7605"/>
    <cellStyle name="Normal 54 26 2 2" xfId="21505"/>
    <cellStyle name="Normal 54 26 2 3" xfId="14476"/>
    <cellStyle name="Normal 54 26 3" xfId="18295"/>
    <cellStyle name="Normal 54 26 4" xfId="11266"/>
    <cellStyle name="Normal 54 27" xfId="4031"/>
    <cellStyle name="Normal 54 28" xfId="4264"/>
    <cellStyle name="Normal 54 28 2" xfId="18375"/>
    <cellStyle name="Normal 54 28 3" xfId="11346"/>
    <cellStyle name="Normal 54 29" xfId="4552"/>
    <cellStyle name="Normal 54 29 2" xfId="18453"/>
    <cellStyle name="Normal 54 29 3" xfId="11424"/>
    <cellStyle name="Normal 54 3" xfId="638"/>
    <cellStyle name="Normal 54 3 2" xfId="2850"/>
    <cellStyle name="Normal 54 3 2 2" xfId="6622"/>
    <cellStyle name="Normal 54 3 2 2 2" xfId="20522"/>
    <cellStyle name="Normal 54 3 2 2 3" xfId="13493"/>
    <cellStyle name="Normal 54 3 2 3" xfId="17311"/>
    <cellStyle name="Normal 54 3 2 4" xfId="10283"/>
    <cellStyle name="Normal 54 3 3" xfId="4792"/>
    <cellStyle name="Normal 54 3 3 2" xfId="18692"/>
    <cellStyle name="Normal 54 3 3 3" xfId="11663"/>
    <cellStyle name="Normal 54 3 4" xfId="15382"/>
    <cellStyle name="Normal 54 3 5" xfId="8453"/>
    <cellStyle name="Normal 54 30" xfId="4629"/>
    <cellStyle name="Normal 54 30 2" xfId="18530"/>
    <cellStyle name="Normal 54 30 3" xfId="11501"/>
    <cellStyle name="Normal 54 31" xfId="4715"/>
    <cellStyle name="Normal 54 31 2" xfId="18615"/>
    <cellStyle name="Normal 54 31 3" xfId="11586"/>
    <cellStyle name="Normal 54 32" xfId="7678"/>
    <cellStyle name="Normal 54 32 2" xfId="21578"/>
    <cellStyle name="Normal 54 32 3" xfId="14549"/>
    <cellStyle name="Normal 54 33" xfId="7754"/>
    <cellStyle name="Normal 54 33 2" xfId="21654"/>
    <cellStyle name="Normal 54 33 3" xfId="14625"/>
    <cellStyle name="Normal 54 34" xfId="7837"/>
    <cellStyle name="Normal 54 34 2" xfId="21737"/>
    <cellStyle name="Normal 54 34 3" xfId="14708"/>
    <cellStyle name="Normal 54 35" xfId="7921"/>
    <cellStyle name="Normal 54 35 2" xfId="21821"/>
    <cellStyle name="Normal 54 35 3" xfId="14792"/>
    <cellStyle name="Normal 54 36" xfId="7996"/>
    <cellStyle name="Normal 54 36 2" xfId="21895"/>
    <cellStyle name="Normal 54 36 3" xfId="14866"/>
    <cellStyle name="Normal 54 37" xfId="8073"/>
    <cellStyle name="Normal 54 37 2" xfId="21972"/>
    <cellStyle name="Normal 54 37 3" xfId="14943"/>
    <cellStyle name="Normal 54 38" xfId="8156"/>
    <cellStyle name="Normal 54 38 2" xfId="22055"/>
    <cellStyle name="Normal 54 38 3" xfId="15026"/>
    <cellStyle name="Normal 54 39" xfId="8229"/>
    <cellStyle name="Normal 54 39 2" xfId="22128"/>
    <cellStyle name="Normal 54 39 3" xfId="15099"/>
    <cellStyle name="Normal 54 4" xfId="831"/>
    <cellStyle name="Normal 54 40" xfId="8302"/>
    <cellStyle name="Normal 54 40 2" xfId="22201"/>
    <cellStyle name="Normal 54 40 3" xfId="15172"/>
    <cellStyle name="Normal 54 41" xfId="15255"/>
    <cellStyle name="Normal 54 42" xfId="8376"/>
    <cellStyle name="Normal 54 5" xfId="926"/>
    <cellStyle name="Normal 54 5 2" xfId="2851"/>
    <cellStyle name="Normal 54 5 2 2" xfId="6623"/>
    <cellStyle name="Normal 54 5 2 2 2" xfId="20523"/>
    <cellStyle name="Normal 54 5 2 2 3" xfId="13494"/>
    <cellStyle name="Normal 54 5 2 3" xfId="17312"/>
    <cellStyle name="Normal 54 5 2 4" xfId="10284"/>
    <cellStyle name="Normal 54 5 3" xfId="4869"/>
    <cellStyle name="Normal 54 5 3 2" xfId="18769"/>
    <cellStyle name="Normal 54 5 3 3" xfId="11740"/>
    <cellStyle name="Normal 54 5 4" xfId="15558"/>
    <cellStyle name="Normal 54 5 5" xfId="8530"/>
    <cellStyle name="Normal 54 6" xfId="1004"/>
    <cellStyle name="Normal 54 6 2" xfId="2852"/>
    <cellStyle name="Normal 54 6 2 2" xfId="6624"/>
    <cellStyle name="Normal 54 6 2 2 2" xfId="20524"/>
    <cellStyle name="Normal 54 6 2 2 3" xfId="13495"/>
    <cellStyle name="Normal 54 6 2 3" xfId="17313"/>
    <cellStyle name="Normal 54 6 2 4" xfId="10285"/>
    <cellStyle name="Normal 54 6 3" xfId="4947"/>
    <cellStyle name="Normal 54 6 3 2" xfId="18847"/>
    <cellStyle name="Normal 54 6 3 3" xfId="11818"/>
    <cellStyle name="Normal 54 6 4" xfId="15636"/>
    <cellStyle name="Normal 54 6 5" xfId="8608"/>
    <cellStyle name="Normal 54 7" xfId="1078"/>
    <cellStyle name="Normal 54 7 2" xfId="2853"/>
    <cellStyle name="Normal 54 7 2 2" xfId="6625"/>
    <cellStyle name="Normal 54 7 2 2 2" xfId="20525"/>
    <cellStyle name="Normal 54 7 2 2 3" xfId="13496"/>
    <cellStyle name="Normal 54 7 2 3" xfId="17314"/>
    <cellStyle name="Normal 54 7 2 4" xfId="10286"/>
    <cellStyle name="Normal 54 7 3" xfId="5021"/>
    <cellStyle name="Normal 54 7 3 2" xfId="18921"/>
    <cellStyle name="Normal 54 7 3 3" xfId="11892"/>
    <cellStyle name="Normal 54 7 4" xfId="15710"/>
    <cellStyle name="Normal 54 7 5" xfId="8682"/>
    <cellStyle name="Normal 54 8" xfId="1154"/>
    <cellStyle name="Normal 54 8 2" xfId="2854"/>
    <cellStyle name="Normal 54 8 2 2" xfId="6626"/>
    <cellStyle name="Normal 54 8 2 2 2" xfId="20526"/>
    <cellStyle name="Normal 54 8 2 2 3" xfId="13497"/>
    <cellStyle name="Normal 54 8 2 3" xfId="17315"/>
    <cellStyle name="Normal 54 8 2 4" xfId="10287"/>
    <cellStyle name="Normal 54 8 3" xfId="5097"/>
    <cellStyle name="Normal 54 8 3 2" xfId="18997"/>
    <cellStyle name="Normal 54 8 3 3" xfId="11968"/>
    <cellStyle name="Normal 54 8 4" xfId="15786"/>
    <cellStyle name="Normal 54 8 5" xfId="8758"/>
    <cellStyle name="Normal 54 9" xfId="1226"/>
    <cellStyle name="Normal 54 9 2" xfId="2855"/>
    <cellStyle name="Normal 54 9 2 2" xfId="6627"/>
    <cellStyle name="Normal 54 9 2 2 2" xfId="20527"/>
    <cellStyle name="Normal 54 9 2 2 3" xfId="13498"/>
    <cellStyle name="Normal 54 9 2 3" xfId="17316"/>
    <cellStyle name="Normal 54 9 2 4" xfId="10288"/>
    <cellStyle name="Normal 54 9 3" xfId="5169"/>
    <cellStyle name="Normal 54 9 3 2" xfId="19069"/>
    <cellStyle name="Normal 54 9 3 3" xfId="12040"/>
    <cellStyle name="Normal 54 9 4" xfId="15858"/>
    <cellStyle name="Normal 54 9 5" xfId="8830"/>
    <cellStyle name="Normal 55" xfId="130"/>
    <cellStyle name="Normal 55 2" xfId="345"/>
    <cellStyle name="Normal 55 3" xfId="2221"/>
    <cellStyle name="Normal 55 4" xfId="4030"/>
    <cellStyle name="Normal 55 5" xfId="4308"/>
    <cellStyle name="Normal 55 5 2" xfId="22399"/>
    <cellStyle name="Normal 56" xfId="128"/>
    <cellStyle name="Normal 56 10" xfId="1301"/>
    <cellStyle name="Normal 56 10 2" xfId="2857"/>
    <cellStyle name="Normal 56 10 2 2" xfId="6629"/>
    <cellStyle name="Normal 56 10 2 2 2" xfId="20529"/>
    <cellStyle name="Normal 56 10 2 2 3" xfId="13500"/>
    <cellStyle name="Normal 56 10 2 3" xfId="17318"/>
    <cellStyle name="Normal 56 10 2 4" xfId="10290"/>
    <cellStyle name="Normal 56 10 3" xfId="5244"/>
    <cellStyle name="Normal 56 10 3 2" xfId="19144"/>
    <cellStyle name="Normal 56 10 3 3" xfId="12115"/>
    <cellStyle name="Normal 56 10 4" xfId="15933"/>
    <cellStyle name="Normal 56 10 5" xfId="8905"/>
    <cellStyle name="Normal 56 11" xfId="1377"/>
    <cellStyle name="Normal 56 11 2" xfId="2858"/>
    <cellStyle name="Normal 56 11 2 2" xfId="6630"/>
    <cellStyle name="Normal 56 11 2 2 2" xfId="20530"/>
    <cellStyle name="Normal 56 11 2 2 3" xfId="13501"/>
    <cellStyle name="Normal 56 11 2 3" xfId="17319"/>
    <cellStyle name="Normal 56 11 2 4" xfId="10291"/>
    <cellStyle name="Normal 56 11 3" xfId="5320"/>
    <cellStyle name="Normal 56 11 3 2" xfId="19220"/>
    <cellStyle name="Normal 56 11 3 3" xfId="12191"/>
    <cellStyle name="Normal 56 11 4" xfId="16009"/>
    <cellStyle name="Normal 56 11 5" xfId="8981"/>
    <cellStyle name="Normal 56 12" xfId="1450"/>
    <cellStyle name="Normal 56 12 2" xfId="2859"/>
    <cellStyle name="Normal 56 12 2 2" xfId="6631"/>
    <cellStyle name="Normal 56 12 2 2 2" xfId="20531"/>
    <cellStyle name="Normal 56 12 2 2 3" xfId="13502"/>
    <cellStyle name="Normal 56 12 2 3" xfId="17320"/>
    <cellStyle name="Normal 56 12 2 4" xfId="10292"/>
    <cellStyle name="Normal 56 12 3" xfId="5393"/>
    <cellStyle name="Normal 56 12 3 2" xfId="19293"/>
    <cellStyle name="Normal 56 12 3 3" xfId="12264"/>
    <cellStyle name="Normal 56 12 4" xfId="16082"/>
    <cellStyle name="Normal 56 12 5" xfId="9054"/>
    <cellStyle name="Normal 56 13" xfId="1526"/>
    <cellStyle name="Normal 56 13 2" xfId="2860"/>
    <cellStyle name="Normal 56 13 2 2" xfId="6632"/>
    <cellStyle name="Normal 56 13 2 2 2" xfId="20532"/>
    <cellStyle name="Normal 56 13 2 2 3" xfId="13503"/>
    <cellStyle name="Normal 56 13 2 3" xfId="17321"/>
    <cellStyle name="Normal 56 13 2 4" xfId="10293"/>
    <cellStyle name="Normal 56 13 3" xfId="5469"/>
    <cellStyle name="Normal 56 13 3 2" xfId="19369"/>
    <cellStyle name="Normal 56 13 3 3" xfId="12340"/>
    <cellStyle name="Normal 56 13 4" xfId="16158"/>
    <cellStyle name="Normal 56 13 5" xfId="9130"/>
    <cellStyle name="Normal 56 14" xfId="1612"/>
    <cellStyle name="Normal 56 14 2" xfId="2861"/>
    <cellStyle name="Normal 56 14 2 2" xfId="6633"/>
    <cellStyle name="Normal 56 14 2 2 2" xfId="20533"/>
    <cellStyle name="Normal 56 14 2 2 3" xfId="13504"/>
    <cellStyle name="Normal 56 14 2 3" xfId="17322"/>
    <cellStyle name="Normal 56 14 2 4" xfId="10294"/>
    <cellStyle name="Normal 56 14 3" xfId="5555"/>
    <cellStyle name="Normal 56 14 3 2" xfId="19455"/>
    <cellStyle name="Normal 56 14 3 3" xfId="12426"/>
    <cellStyle name="Normal 56 14 4" xfId="16244"/>
    <cellStyle name="Normal 56 14 5" xfId="9216"/>
    <cellStyle name="Normal 56 15" xfId="1690"/>
    <cellStyle name="Normal 56 15 2" xfId="2862"/>
    <cellStyle name="Normal 56 15 2 2" xfId="6634"/>
    <cellStyle name="Normal 56 15 2 2 2" xfId="20534"/>
    <cellStyle name="Normal 56 15 2 2 3" xfId="13505"/>
    <cellStyle name="Normal 56 15 2 3" xfId="17323"/>
    <cellStyle name="Normal 56 15 2 4" xfId="10295"/>
    <cellStyle name="Normal 56 15 3" xfId="5633"/>
    <cellStyle name="Normal 56 15 3 2" xfId="19533"/>
    <cellStyle name="Normal 56 15 3 3" xfId="12504"/>
    <cellStyle name="Normal 56 15 4" xfId="16322"/>
    <cellStyle name="Normal 56 15 5" xfId="9294"/>
    <cellStyle name="Normal 56 16" xfId="1764"/>
    <cellStyle name="Normal 56 16 2" xfId="2863"/>
    <cellStyle name="Normal 56 16 2 2" xfId="6635"/>
    <cellStyle name="Normal 56 16 2 2 2" xfId="20535"/>
    <cellStyle name="Normal 56 16 2 2 3" xfId="13506"/>
    <cellStyle name="Normal 56 16 2 3" xfId="17324"/>
    <cellStyle name="Normal 56 16 2 4" xfId="10296"/>
    <cellStyle name="Normal 56 16 3" xfId="5707"/>
    <cellStyle name="Normal 56 16 3 2" xfId="19607"/>
    <cellStyle name="Normal 56 16 3 3" xfId="12578"/>
    <cellStyle name="Normal 56 16 4" xfId="16396"/>
    <cellStyle name="Normal 56 16 5" xfId="9368"/>
    <cellStyle name="Normal 56 17" xfId="1851"/>
    <cellStyle name="Normal 56 17 2" xfId="2864"/>
    <cellStyle name="Normal 56 17 2 2" xfId="6636"/>
    <cellStyle name="Normal 56 17 2 2 2" xfId="20536"/>
    <cellStyle name="Normal 56 17 2 2 3" xfId="13507"/>
    <cellStyle name="Normal 56 17 2 3" xfId="17325"/>
    <cellStyle name="Normal 56 17 2 4" xfId="10297"/>
    <cellStyle name="Normal 56 17 3" xfId="5794"/>
    <cellStyle name="Normal 56 17 3 2" xfId="19694"/>
    <cellStyle name="Normal 56 17 3 3" xfId="12665"/>
    <cellStyle name="Normal 56 17 4" xfId="16483"/>
    <cellStyle name="Normal 56 17 5" xfId="9455"/>
    <cellStyle name="Normal 56 18" xfId="1929"/>
    <cellStyle name="Normal 56 18 2" xfId="2865"/>
    <cellStyle name="Normal 56 18 2 2" xfId="6637"/>
    <cellStyle name="Normal 56 18 2 2 2" xfId="20537"/>
    <cellStyle name="Normal 56 18 2 2 3" xfId="13508"/>
    <cellStyle name="Normal 56 18 2 3" xfId="17326"/>
    <cellStyle name="Normal 56 18 2 4" xfId="10298"/>
    <cellStyle name="Normal 56 18 3" xfId="5872"/>
    <cellStyle name="Normal 56 18 3 2" xfId="19772"/>
    <cellStyle name="Normal 56 18 3 3" xfId="12743"/>
    <cellStyle name="Normal 56 18 4" xfId="16561"/>
    <cellStyle name="Normal 56 18 5" xfId="9533"/>
    <cellStyle name="Normal 56 19" xfId="2013"/>
    <cellStyle name="Normal 56 19 2" xfId="5956"/>
    <cellStyle name="Normal 56 19 2 2" xfId="19856"/>
    <cellStyle name="Normal 56 19 2 3" xfId="12827"/>
    <cellStyle name="Normal 56 19 3" xfId="16645"/>
    <cellStyle name="Normal 56 19 4" xfId="9617"/>
    <cellStyle name="Normal 56 2" xfId="346"/>
    <cellStyle name="Normal 56 20" xfId="2220"/>
    <cellStyle name="Normal 56 21" xfId="2856"/>
    <cellStyle name="Normal 56 21 2" xfId="6628"/>
    <cellStyle name="Normal 56 21 2 2" xfId="20528"/>
    <cellStyle name="Normal 56 21 2 3" xfId="13499"/>
    <cellStyle name="Normal 56 21 3" xfId="17317"/>
    <cellStyle name="Normal 56 21 4" xfId="10289"/>
    <cellStyle name="Normal 56 22" xfId="3511"/>
    <cellStyle name="Normal 56 22 2" xfId="7283"/>
    <cellStyle name="Normal 56 22 2 2" xfId="21183"/>
    <cellStyle name="Normal 56 22 2 3" xfId="14154"/>
    <cellStyle name="Normal 56 22 3" xfId="17972"/>
    <cellStyle name="Normal 56 22 4" xfId="10944"/>
    <cellStyle name="Normal 56 23" xfId="3601"/>
    <cellStyle name="Normal 56 23 2" xfId="7368"/>
    <cellStyle name="Normal 56 23 2 2" xfId="21268"/>
    <cellStyle name="Normal 56 23 2 3" xfId="14239"/>
    <cellStyle name="Normal 56 23 3" xfId="18057"/>
    <cellStyle name="Normal 56 23 4" xfId="11029"/>
    <cellStyle name="Normal 56 24" xfId="3676"/>
    <cellStyle name="Normal 56 24 2" xfId="7443"/>
    <cellStyle name="Normal 56 24 2 2" xfId="21343"/>
    <cellStyle name="Normal 56 24 2 3" xfId="14314"/>
    <cellStyle name="Normal 56 24 3" xfId="18132"/>
    <cellStyle name="Normal 56 24 4" xfId="11104"/>
    <cellStyle name="Normal 56 25" xfId="3760"/>
    <cellStyle name="Normal 56 25 2" xfId="7527"/>
    <cellStyle name="Normal 56 25 2 2" xfId="21427"/>
    <cellStyle name="Normal 56 25 2 3" xfId="14398"/>
    <cellStyle name="Normal 56 25 3" xfId="18216"/>
    <cellStyle name="Normal 56 25 4" xfId="11188"/>
    <cellStyle name="Normal 56 26" xfId="3847"/>
    <cellStyle name="Normal 56 26 2" xfId="7604"/>
    <cellStyle name="Normal 56 26 2 2" xfId="21504"/>
    <cellStyle name="Normal 56 26 2 3" xfId="14475"/>
    <cellStyle name="Normal 56 26 3" xfId="18296"/>
    <cellStyle name="Normal 56 26 4" xfId="11267"/>
    <cellStyle name="Normal 56 27" xfId="4029"/>
    <cellStyle name="Normal 56 28" xfId="4263"/>
    <cellStyle name="Normal 56 28 2" xfId="18374"/>
    <cellStyle name="Normal 56 28 3" xfId="11345"/>
    <cellStyle name="Normal 56 29" xfId="4551"/>
    <cellStyle name="Normal 56 29 2" xfId="18452"/>
    <cellStyle name="Normal 56 29 3" xfId="11423"/>
    <cellStyle name="Normal 56 3" xfId="639"/>
    <cellStyle name="Normal 56 3 2" xfId="2866"/>
    <cellStyle name="Normal 56 3 2 2" xfId="6638"/>
    <cellStyle name="Normal 56 3 2 2 2" xfId="20538"/>
    <cellStyle name="Normal 56 3 2 2 3" xfId="13509"/>
    <cellStyle name="Normal 56 3 2 3" xfId="17327"/>
    <cellStyle name="Normal 56 3 2 4" xfId="10299"/>
    <cellStyle name="Normal 56 3 3" xfId="4793"/>
    <cellStyle name="Normal 56 3 3 2" xfId="18693"/>
    <cellStyle name="Normal 56 3 3 3" xfId="11664"/>
    <cellStyle name="Normal 56 3 4" xfId="15383"/>
    <cellStyle name="Normal 56 3 5" xfId="8454"/>
    <cellStyle name="Normal 56 30" xfId="4630"/>
    <cellStyle name="Normal 56 30 2" xfId="18531"/>
    <cellStyle name="Normal 56 30 3" xfId="11502"/>
    <cellStyle name="Normal 56 31" xfId="4714"/>
    <cellStyle name="Normal 56 31 2" xfId="18614"/>
    <cellStyle name="Normal 56 31 3" xfId="11585"/>
    <cellStyle name="Normal 56 32" xfId="7677"/>
    <cellStyle name="Normal 56 32 2" xfId="21577"/>
    <cellStyle name="Normal 56 32 3" xfId="14548"/>
    <cellStyle name="Normal 56 33" xfId="7753"/>
    <cellStyle name="Normal 56 33 2" xfId="21653"/>
    <cellStyle name="Normal 56 33 3" xfId="14624"/>
    <cellStyle name="Normal 56 34" xfId="7836"/>
    <cellStyle name="Normal 56 34 2" xfId="21736"/>
    <cellStyle name="Normal 56 34 3" xfId="14707"/>
    <cellStyle name="Normal 56 35" xfId="7922"/>
    <cellStyle name="Normal 56 35 2" xfId="21822"/>
    <cellStyle name="Normal 56 35 3" xfId="14793"/>
    <cellStyle name="Normal 56 36" xfId="7997"/>
    <cellStyle name="Normal 56 36 2" xfId="21896"/>
    <cellStyle name="Normal 56 36 3" xfId="14867"/>
    <cellStyle name="Normal 56 37" xfId="8072"/>
    <cellStyle name="Normal 56 37 2" xfId="21971"/>
    <cellStyle name="Normal 56 37 3" xfId="14942"/>
    <cellStyle name="Normal 56 38" xfId="8157"/>
    <cellStyle name="Normal 56 38 2" xfId="22056"/>
    <cellStyle name="Normal 56 38 3" xfId="15027"/>
    <cellStyle name="Normal 56 39" xfId="8230"/>
    <cellStyle name="Normal 56 39 2" xfId="22129"/>
    <cellStyle name="Normal 56 39 3" xfId="15100"/>
    <cellStyle name="Normal 56 4" xfId="832"/>
    <cellStyle name="Normal 56 40" xfId="8303"/>
    <cellStyle name="Normal 56 40 2" xfId="22202"/>
    <cellStyle name="Normal 56 40 3" xfId="15173"/>
    <cellStyle name="Normal 56 41" xfId="15254"/>
    <cellStyle name="Normal 56 42" xfId="8375"/>
    <cellStyle name="Normal 56 5" xfId="925"/>
    <cellStyle name="Normal 56 5 2" xfId="2867"/>
    <cellStyle name="Normal 56 5 2 2" xfId="6639"/>
    <cellStyle name="Normal 56 5 2 2 2" xfId="20539"/>
    <cellStyle name="Normal 56 5 2 2 3" xfId="13510"/>
    <cellStyle name="Normal 56 5 2 3" xfId="17328"/>
    <cellStyle name="Normal 56 5 2 4" xfId="10300"/>
    <cellStyle name="Normal 56 5 3" xfId="4868"/>
    <cellStyle name="Normal 56 5 3 2" xfId="18768"/>
    <cellStyle name="Normal 56 5 3 3" xfId="11739"/>
    <cellStyle name="Normal 56 5 4" xfId="15557"/>
    <cellStyle name="Normal 56 5 5" xfId="8529"/>
    <cellStyle name="Normal 56 6" xfId="1005"/>
    <cellStyle name="Normal 56 6 2" xfId="2868"/>
    <cellStyle name="Normal 56 6 2 2" xfId="6640"/>
    <cellStyle name="Normal 56 6 2 2 2" xfId="20540"/>
    <cellStyle name="Normal 56 6 2 2 3" xfId="13511"/>
    <cellStyle name="Normal 56 6 2 3" xfId="17329"/>
    <cellStyle name="Normal 56 6 2 4" xfId="10301"/>
    <cellStyle name="Normal 56 6 3" xfId="4948"/>
    <cellStyle name="Normal 56 6 3 2" xfId="18848"/>
    <cellStyle name="Normal 56 6 3 3" xfId="11819"/>
    <cellStyle name="Normal 56 6 4" xfId="15637"/>
    <cellStyle name="Normal 56 6 5" xfId="8609"/>
    <cellStyle name="Normal 56 7" xfId="1077"/>
    <cellStyle name="Normal 56 7 2" xfId="2869"/>
    <cellStyle name="Normal 56 7 2 2" xfId="6641"/>
    <cellStyle name="Normal 56 7 2 2 2" xfId="20541"/>
    <cellStyle name="Normal 56 7 2 2 3" xfId="13512"/>
    <cellStyle name="Normal 56 7 2 3" xfId="17330"/>
    <cellStyle name="Normal 56 7 2 4" xfId="10302"/>
    <cellStyle name="Normal 56 7 3" xfId="5020"/>
    <cellStyle name="Normal 56 7 3 2" xfId="18920"/>
    <cellStyle name="Normal 56 7 3 3" xfId="11891"/>
    <cellStyle name="Normal 56 7 4" xfId="15709"/>
    <cellStyle name="Normal 56 7 5" xfId="8681"/>
    <cellStyle name="Normal 56 8" xfId="1153"/>
    <cellStyle name="Normal 56 8 2" xfId="2870"/>
    <cellStyle name="Normal 56 8 2 2" xfId="6642"/>
    <cellStyle name="Normal 56 8 2 2 2" xfId="20542"/>
    <cellStyle name="Normal 56 8 2 2 3" xfId="13513"/>
    <cellStyle name="Normal 56 8 2 3" xfId="17331"/>
    <cellStyle name="Normal 56 8 2 4" xfId="10303"/>
    <cellStyle name="Normal 56 8 3" xfId="5096"/>
    <cellStyle name="Normal 56 8 3 2" xfId="18996"/>
    <cellStyle name="Normal 56 8 3 3" xfId="11967"/>
    <cellStyle name="Normal 56 8 4" xfId="15785"/>
    <cellStyle name="Normal 56 8 5" xfId="8757"/>
    <cellStyle name="Normal 56 9" xfId="1227"/>
    <cellStyle name="Normal 56 9 2" xfId="2871"/>
    <cellStyle name="Normal 56 9 2 2" xfId="6643"/>
    <cellStyle name="Normal 56 9 2 2 2" xfId="20543"/>
    <cellStyle name="Normal 56 9 2 2 3" xfId="13514"/>
    <cellStyle name="Normal 56 9 2 3" xfId="17332"/>
    <cellStyle name="Normal 56 9 2 4" xfId="10304"/>
    <cellStyle name="Normal 56 9 3" xfId="5170"/>
    <cellStyle name="Normal 56 9 3 2" xfId="19070"/>
    <cellStyle name="Normal 56 9 3 3" xfId="12041"/>
    <cellStyle name="Normal 56 9 4" xfId="15859"/>
    <cellStyle name="Normal 56 9 5" xfId="8831"/>
    <cellStyle name="Normal 57" xfId="131"/>
    <cellStyle name="Normal 57 10" xfId="1303"/>
    <cellStyle name="Normal 57 10 2" xfId="2873"/>
    <cellStyle name="Normal 57 10 2 2" xfId="6645"/>
    <cellStyle name="Normal 57 10 2 2 2" xfId="20545"/>
    <cellStyle name="Normal 57 10 2 2 3" xfId="13516"/>
    <cellStyle name="Normal 57 10 2 3" xfId="17334"/>
    <cellStyle name="Normal 57 10 2 4" xfId="10306"/>
    <cellStyle name="Normal 57 10 3" xfId="5246"/>
    <cellStyle name="Normal 57 10 3 2" xfId="19146"/>
    <cellStyle name="Normal 57 10 3 3" xfId="12117"/>
    <cellStyle name="Normal 57 10 4" xfId="15935"/>
    <cellStyle name="Normal 57 10 5" xfId="8907"/>
    <cellStyle name="Normal 57 11" xfId="1376"/>
    <cellStyle name="Normal 57 11 2" xfId="2874"/>
    <cellStyle name="Normal 57 11 2 2" xfId="6646"/>
    <cellStyle name="Normal 57 11 2 2 2" xfId="20546"/>
    <cellStyle name="Normal 57 11 2 2 3" xfId="13517"/>
    <cellStyle name="Normal 57 11 2 3" xfId="17335"/>
    <cellStyle name="Normal 57 11 2 4" xfId="10307"/>
    <cellStyle name="Normal 57 11 3" xfId="5319"/>
    <cellStyle name="Normal 57 11 3 2" xfId="19219"/>
    <cellStyle name="Normal 57 11 3 3" xfId="12190"/>
    <cellStyle name="Normal 57 11 4" xfId="16008"/>
    <cellStyle name="Normal 57 11 5" xfId="8980"/>
    <cellStyle name="Normal 57 12" xfId="1452"/>
    <cellStyle name="Normal 57 12 2" xfId="2875"/>
    <cellStyle name="Normal 57 12 2 2" xfId="6647"/>
    <cellStyle name="Normal 57 12 2 2 2" xfId="20547"/>
    <cellStyle name="Normal 57 12 2 2 3" xfId="13518"/>
    <cellStyle name="Normal 57 12 2 3" xfId="17336"/>
    <cellStyle name="Normal 57 12 2 4" xfId="10308"/>
    <cellStyle name="Normal 57 12 3" xfId="5395"/>
    <cellStyle name="Normal 57 12 3 2" xfId="19295"/>
    <cellStyle name="Normal 57 12 3 3" xfId="12266"/>
    <cellStyle name="Normal 57 12 4" xfId="16084"/>
    <cellStyle name="Normal 57 12 5" xfId="9056"/>
    <cellStyle name="Normal 57 13" xfId="1525"/>
    <cellStyle name="Normal 57 13 2" xfId="2876"/>
    <cellStyle name="Normal 57 13 2 2" xfId="6648"/>
    <cellStyle name="Normal 57 13 2 2 2" xfId="20548"/>
    <cellStyle name="Normal 57 13 2 2 3" xfId="13519"/>
    <cellStyle name="Normal 57 13 2 3" xfId="17337"/>
    <cellStyle name="Normal 57 13 2 4" xfId="10309"/>
    <cellStyle name="Normal 57 13 3" xfId="5468"/>
    <cellStyle name="Normal 57 13 3 2" xfId="19368"/>
    <cellStyle name="Normal 57 13 3 3" xfId="12339"/>
    <cellStyle name="Normal 57 13 4" xfId="16157"/>
    <cellStyle name="Normal 57 13 5" xfId="9129"/>
    <cellStyle name="Normal 57 14" xfId="1614"/>
    <cellStyle name="Normal 57 14 2" xfId="2877"/>
    <cellStyle name="Normal 57 14 2 2" xfId="6649"/>
    <cellStyle name="Normal 57 14 2 2 2" xfId="20549"/>
    <cellStyle name="Normal 57 14 2 2 3" xfId="13520"/>
    <cellStyle name="Normal 57 14 2 3" xfId="17338"/>
    <cellStyle name="Normal 57 14 2 4" xfId="10310"/>
    <cellStyle name="Normal 57 14 3" xfId="5557"/>
    <cellStyle name="Normal 57 14 3 2" xfId="19457"/>
    <cellStyle name="Normal 57 14 3 3" xfId="12428"/>
    <cellStyle name="Normal 57 14 4" xfId="16246"/>
    <cellStyle name="Normal 57 14 5" xfId="9218"/>
    <cellStyle name="Normal 57 15" xfId="1691"/>
    <cellStyle name="Normal 57 15 2" xfId="2878"/>
    <cellStyle name="Normal 57 15 2 2" xfId="6650"/>
    <cellStyle name="Normal 57 15 2 2 2" xfId="20550"/>
    <cellStyle name="Normal 57 15 2 2 3" xfId="13521"/>
    <cellStyle name="Normal 57 15 2 3" xfId="17339"/>
    <cellStyle name="Normal 57 15 2 4" xfId="10311"/>
    <cellStyle name="Normal 57 15 3" xfId="5634"/>
    <cellStyle name="Normal 57 15 3 2" xfId="19534"/>
    <cellStyle name="Normal 57 15 3 3" xfId="12505"/>
    <cellStyle name="Normal 57 15 4" xfId="16323"/>
    <cellStyle name="Normal 57 15 5" xfId="9295"/>
    <cellStyle name="Normal 57 16" xfId="1763"/>
    <cellStyle name="Normal 57 16 2" xfId="2879"/>
    <cellStyle name="Normal 57 16 2 2" xfId="6651"/>
    <cellStyle name="Normal 57 16 2 2 2" xfId="20551"/>
    <cellStyle name="Normal 57 16 2 2 3" xfId="13522"/>
    <cellStyle name="Normal 57 16 2 3" xfId="17340"/>
    <cellStyle name="Normal 57 16 2 4" xfId="10312"/>
    <cellStyle name="Normal 57 16 3" xfId="5706"/>
    <cellStyle name="Normal 57 16 3 2" xfId="19606"/>
    <cellStyle name="Normal 57 16 3 3" xfId="12577"/>
    <cellStyle name="Normal 57 16 4" xfId="16395"/>
    <cellStyle name="Normal 57 16 5" xfId="9367"/>
    <cellStyle name="Normal 57 17" xfId="1853"/>
    <cellStyle name="Normal 57 17 2" xfId="2880"/>
    <cellStyle name="Normal 57 17 2 2" xfId="6652"/>
    <cellStyle name="Normal 57 17 2 2 2" xfId="20552"/>
    <cellStyle name="Normal 57 17 2 2 3" xfId="13523"/>
    <cellStyle name="Normal 57 17 2 3" xfId="17341"/>
    <cellStyle name="Normal 57 17 2 4" xfId="10313"/>
    <cellStyle name="Normal 57 17 3" xfId="5796"/>
    <cellStyle name="Normal 57 17 3 2" xfId="19696"/>
    <cellStyle name="Normal 57 17 3 3" xfId="12667"/>
    <cellStyle name="Normal 57 17 4" xfId="16485"/>
    <cellStyle name="Normal 57 17 5" xfId="9457"/>
    <cellStyle name="Normal 57 18" xfId="1928"/>
    <cellStyle name="Normal 57 18 2" xfId="2881"/>
    <cellStyle name="Normal 57 18 2 2" xfId="6653"/>
    <cellStyle name="Normal 57 18 2 2 2" xfId="20553"/>
    <cellStyle name="Normal 57 18 2 2 3" xfId="13524"/>
    <cellStyle name="Normal 57 18 2 3" xfId="17342"/>
    <cellStyle name="Normal 57 18 2 4" xfId="10314"/>
    <cellStyle name="Normal 57 18 3" xfId="5871"/>
    <cellStyle name="Normal 57 18 3 2" xfId="19771"/>
    <cellStyle name="Normal 57 18 3 3" xfId="12742"/>
    <cellStyle name="Normal 57 18 4" xfId="16560"/>
    <cellStyle name="Normal 57 18 5" xfId="9532"/>
    <cellStyle name="Normal 57 19" xfId="2012"/>
    <cellStyle name="Normal 57 19 2" xfId="5955"/>
    <cellStyle name="Normal 57 19 2 2" xfId="19855"/>
    <cellStyle name="Normal 57 19 2 3" xfId="12826"/>
    <cellStyle name="Normal 57 19 3" xfId="16644"/>
    <cellStyle name="Normal 57 19 4" xfId="9616"/>
    <cellStyle name="Normal 57 2" xfId="347"/>
    <cellStyle name="Normal 57 20" xfId="2219"/>
    <cellStyle name="Normal 57 21" xfId="2872"/>
    <cellStyle name="Normal 57 21 2" xfId="6644"/>
    <cellStyle name="Normal 57 21 2 2" xfId="20544"/>
    <cellStyle name="Normal 57 21 2 3" xfId="13515"/>
    <cellStyle name="Normal 57 21 3" xfId="17333"/>
    <cellStyle name="Normal 57 21 4" xfId="10305"/>
    <cellStyle name="Normal 57 22" xfId="3512"/>
    <cellStyle name="Normal 57 22 2" xfId="7284"/>
    <cellStyle name="Normal 57 22 2 2" xfId="21184"/>
    <cellStyle name="Normal 57 22 2 3" xfId="14155"/>
    <cellStyle name="Normal 57 22 3" xfId="17973"/>
    <cellStyle name="Normal 57 22 4" xfId="10945"/>
    <cellStyle name="Normal 57 23" xfId="3603"/>
    <cellStyle name="Normal 57 23 2" xfId="7370"/>
    <cellStyle name="Normal 57 23 2 2" xfId="21270"/>
    <cellStyle name="Normal 57 23 2 3" xfId="14241"/>
    <cellStyle name="Normal 57 23 3" xfId="18059"/>
    <cellStyle name="Normal 57 23 4" xfId="11031"/>
    <cellStyle name="Normal 57 24" xfId="3677"/>
    <cellStyle name="Normal 57 24 2" xfId="7444"/>
    <cellStyle name="Normal 57 24 2 2" xfId="21344"/>
    <cellStyle name="Normal 57 24 2 3" xfId="14315"/>
    <cellStyle name="Normal 57 24 3" xfId="18133"/>
    <cellStyle name="Normal 57 24 4" xfId="11105"/>
    <cellStyle name="Normal 57 25" xfId="3761"/>
    <cellStyle name="Normal 57 25 2" xfId="7528"/>
    <cellStyle name="Normal 57 25 2 2" xfId="21428"/>
    <cellStyle name="Normal 57 25 2 3" xfId="14399"/>
    <cellStyle name="Normal 57 25 3" xfId="18217"/>
    <cellStyle name="Normal 57 25 4" xfId="11189"/>
    <cellStyle name="Normal 57 26" xfId="3848"/>
    <cellStyle name="Normal 57 26 2" xfId="7606"/>
    <cellStyle name="Normal 57 26 2 2" xfId="21506"/>
    <cellStyle name="Normal 57 26 2 3" xfId="14477"/>
    <cellStyle name="Normal 57 26 3" xfId="18297"/>
    <cellStyle name="Normal 57 26 4" xfId="11268"/>
    <cellStyle name="Normal 57 27" xfId="4028"/>
    <cellStyle name="Normal 57 28" xfId="4265"/>
    <cellStyle name="Normal 57 28 2" xfId="18376"/>
    <cellStyle name="Normal 57 28 3" xfId="11347"/>
    <cellStyle name="Normal 57 29" xfId="4553"/>
    <cellStyle name="Normal 57 29 2" xfId="18454"/>
    <cellStyle name="Normal 57 29 3" xfId="11425"/>
    <cellStyle name="Normal 57 3" xfId="640"/>
    <cellStyle name="Normal 57 3 2" xfId="2882"/>
    <cellStyle name="Normal 57 3 2 2" xfId="6654"/>
    <cellStyle name="Normal 57 3 2 2 2" xfId="20554"/>
    <cellStyle name="Normal 57 3 2 2 3" xfId="13525"/>
    <cellStyle name="Normal 57 3 2 3" xfId="17343"/>
    <cellStyle name="Normal 57 3 2 4" xfId="10315"/>
    <cellStyle name="Normal 57 3 3" xfId="4794"/>
    <cellStyle name="Normal 57 3 3 2" xfId="18694"/>
    <cellStyle name="Normal 57 3 3 3" xfId="11665"/>
    <cellStyle name="Normal 57 3 4" xfId="15384"/>
    <cellStyle name="Normal 57 3 5" xfId="8455"/>
    <cellStyle name="Normal 57 30" xfId="4631"/>
    <cellStyle name="Normal 57 30 2" xfId="18532"/>
    <cellStyle name="Normal 57 30 3" xfId="11503"/>
    <cellStyle name="Normal 57 31" xfId="4716"/>
    <cellStyle name="Normal 57 31 2" xfId="18616"/>
    <cellStyle name="Normal 57 31 3" xfId="11587"/>
    <cellStyle name="Normal 57 32" xfId="7679"/>
    <cellStyle name="Normal 57 32 2" xfId="21579"/>
    <cellStyle name="Normal 57 32 3" xfId="14550"/>
    <cellStyle name="Normal 57 33" xfId="7755"/>
    <cellStyle name="Normal 57 33 2" xfId="21655"/>
    <cellStyle name="Normal 57 33 3" xfId="14626"/>
    <cellStyle name="Normal 57 34" xfId="7838"/>
    <cellStyle name="Normal 57 34 2" xfId="21738"/>
    <cellStyle name="Normal 57 34 3" xfId="14709"/>
    <cellStyle name="Normal 57 35" xfId="7923"/>
    <cellStyle name="Normal 57 35 2" xfId="21823"/>
    <cellStyle name="Normal 57 35 3" xfId="14794"/>
    <cellStyle name="Normal 57 36" xfId="7998"/>
    <cellStyle name="Normal 57 36 2" xfId="21897"/>
    <cellStyle name="Normal 57 36 3" xfId="14868"/>
    <cellStyle name="Normal 57 37" xfId="8071"/>
    <cellStyle name="Normal 57 37 2" xfId="21970"/>
    <cellStyle name="Normal 57 37 3" xfId="14941"/>
    <cellStyle name="Normal 57 38" xfId="8158"/>
    <cellStyle name="Normal 57 38 2" xfId="22057"/>
    <cellStyle name="Normal 57 38 3" xfId="15028"/>
    <cellStyle name="Normal 57 39" xfId="8231"/>
    <cellStyle name="Normal 57 39 2" xfId="22130"/>
    <cellStyle name="Normal 57 39 3" xfId="15101"/>
    <cellStyle name="Normal 57 4" xfId="833"/>
    <cellStyle name="Normal 57 40" xfId="8304"/>
    <cellStyle name="Normal 57 40 2" xfId="22203"/>
    <cellStyle name="Normal 57 40 3" xfId="15174"/>
    <cellStyle name="Normal 57 41" xfId="15256"/>
    <cellStyle name="Normal 57 42" xfId="8377"/>
    <cellStyle name="Normal 57 5" xfId="924"/>
    <cellStyle name="Normal 57 5 2" xfId="2883"/>
    <cellStyle name="Normal 57 5 2 2" xfId="6655"/>
    <cellStyle name="Normal 57 5 2 2 2" xfId="20555"/>
    <cellStyle name="Normal 57 5 2 2 3" xfId="13526"/>
    <cellStyle name="Normal 57 5 2 3" xfId="17344"/>
    <cellStyle name="Normal 57 5 2 4" xfId="10316"/>
    <cellStyle name="Normal 57 5 3" xfId="4867"/>
    <cellStyle name="Normal 57 5 3 2" xfId="18767"/>
    <cellStyle name="Normal 57 5 3 3" xfId="11738"/>
    <cellStyle name="Normal 57 5 4" xfId="15556"/>
    <cellStyle name="Normal 57 5 5" xfId="8528"/>
    <cellStyle name="Normal 57 6" xfId="1006"/>
    <cellStyle name="Normal 57 6 2" xfId="2884"/>
    <cellStyle name="Normal 57 6 2 2" xfId="6656"/>
    <cellStyle name="Normal 57 6 2 2 2" xfId="20556"/>
    <cellStyle name="Normal 57 6 2 2 3" xfId="13527"/>
    <cellStyle name="Normal 57 6 2 3" xfId="17345"/>
    <cellStyle name="Normal 57 6 2 4" xfId="10317"/>
    <cellStyle name="Normal 57 6 3" xfId="4949"/>
    <cellStyle name="Normal 57 6 3 2" xfId="18849"/>
    <cellStyle name="Normal 57 6 3 3" xfId="11820"/>
    <cellStyle name="Normal 57 6 4" xfId="15638"/>
    <cellStyle name="Normal 57 6 5" xfId="8610"/>
    <cellStyle name="Normal 57 7" xfId="1079"/>
    <cellStyle name="Normal 57 7 2" xfId="2885"/>
    <cellStyle name="Normal 57 7 2 2" xfId="6657"/>
    <cellStyle name="Normal 57 7 2 2 2" xfId="20557"/>
    <cellStyle name="Normal 57 7 2 2 3" xfId="13528"/>
    <cellStyle name="Normal 57 7 2 3" xfId="17346"/>
    <cellStyle name="Normal 57 7 2 4" xfId="10318"/>
    <cellStyle name="Normal 57 7 3" xfId="5022"/>
    <cellStyle name="Normal 57 7 3 2" xfId="18922"/>
    <cellStyle name="Normal 57 7 3 3" xfId="11893"/>
    <cellStyle name="Normal 57 7 4" xfId="15711"/>
    <cellStyle name="Normal 57 7 5" xfId="8683"/>
    <cellStyle name="Normal 57 8" xfId="1152"/>
    <cellStyle name="Normal 57 8 2" xfId="2886"/>
    <cellStyle name="Normal 57 8 2 2" xfId="6658"/>
    <cellStyle name="Normal 57 8 2 2 2" xfId="20558"/>
    <cellStyle name="Normal 57 8 2 2 3" xfId="13529"/>
    <cellStyle name="Normal 57 8 2 3" xfId="17347"/>
    <cellStyle name="Normal 57 8 2 4" xfId="10319"/>
    <cellStyle name="Normal 57 8 3" xfId="5095"/>
    <cellStyle name="Normal 57 8 3 2" xfId="18995"/>
    <cellStyle name="Normal 57 8 3 3" xfId="11966"/>
    <cellStyle name="Normal 57 8 4" xfId="15784"/>
    <cellStyle name="Normal 57 8 5" xfId="8756"/>
    <cellStyle name="Normal 57 9" xfId="1228"/>
    <cellStyle name="Normal 57 9 2" xfId="2887"/>
    <cellStyle name="Normal 57 9 2 2" xfId="6659"/>
    <cellStyle name="Normal 57 9 2 2 2" xfId="20559"/>
    <cellStyle name="Normal 57 9 2 2 3" xfId="13530"/>
    <cellStyle name="Normal 57 9 2 3" xfId="17348"/>
    <cellStyle name="Normal 57 9 2 4" xfId="10320"/>
    <cellStyle name="Normal 57 9 3" xfId="5171"/>
    <cellStyle name="Normal 57 9 3 2" xfId="19071"/>
    <cellStyle name="Normal 57 9 3 3" xfId="12042"/>
    <cellStyle name="Normal 57 9 4" xfId="15860"/>
    <cellStyle name="Normal 57 9 5" xfId="8832"/>
    <cellStyle name="Normal 58" xfId="132"/>
    <cellStyle name="Normal 58 10" xfId="1304"/>
    <cellStyle name="Normal 58 10 2" xfId="2889"/>
    <cellStyle name="Normal 58 10 2 2" xfId="6661"/>
    <cellStyle name="Normal 58 10 2 2 2" xfId="20561"/>
    <cellStyle name="Normal 58 10 2 2 3" xfId="13532"/>
    <cellStyle name="Normal 58 10 2 3" xfId="17350"/>
    <cellStyle name="Normal 58 10 2 4" xfId="10322"/>
    <cellStyle name="Normal 58 10 3" xfId="5247"/>
    <cellStyle name="Normal 58 10 3 2" xfId="19147"/>
    <cellStyle name="Normal 58 10 3 3" xfId="12118"/>
    <cellStyle name="Normal 58 10 4" xfId="15936"/>
    <cellStyle name="Normal 58 10 5" xfId="8908"/>
    <cellStyle name="Normal 58 11" xfId="1375"/>
    <cellStyle name="Normal 58 11 2" xfId="2890"/>
    <cellStyle name="Normal 58 11 2 2" xfId="6662"/>
    <cellStyle name="Normal 58 11 2 2 2" xfId="20562"/>
    <cellStyle name="Normal 58 11 2 2 3" xfId="13533"/>
    <cellStyle name="Normal 58 11 2 3" xfId="17351"/>
    <cellStyle name="Normal 58 11 2 4" xfId="10323"/>
    <cellStyle name="Normal 58 11 3" xfId="5318"/>
    <cellStyle name="Normal 58 11 3 2" xfId="19218"/>
    <cellStyle name="Normal 58 11 3 3" xfId="12189"/>
    <cellStyle name="Normal 58 11 4" xfId="16007"/>
    <cellStyle name="Normal 58 11 5" xfId="8979"/>
    <cellStyle name="Normal 58 12" xfId="1453"/>
    <cellStyle name="Normal 58 12 2" xfId="2891"/>
    <cellStyle name="Normal 58 12 2 2" xfId="6663"/>
    <cellStyle name="Normal 58 12 2 2 2" xfId="20563"/>
    <cellStyle name="Normal 58 12 2 2 3" xfId="13534"/>
    <cellStyle name="Normal 58 12 2 3" xfId="17352"/>
    <cellStyle name="Normal 58 12 2 4" xfId="10324"/>
    <cellStyle name="Normal 58 12 3" xfId="5396"/>
    <cellStyle name="Normal 58 12 3 2" xfId="19296"/>
    <cellStyle name="Normal 58 12 3 3" xfId="12267"/>
    <cellStyle name="Normal 58 12 4" xfId="16085"/>
    <cellStyle name="Normal 58 12 5" xfId="9057"/>
    <cellStyle name="Normal 58 13" xfId="1524"/>
    <cellStyle name="Normal 58 13 2" xfId="2892"/>
    <cellStyle name="Normal 58 13 2 2" xfId="6664"/>
    <cellStyle name="Normal 58 13 2 2 2" xfId="20564"/>
    <cellStyle name="Normal 58 13 2 2 3" xfId="13535"/>
    <cellStyle name="Normal 58 13 2 3" xfId="17353"/>
    <cellStyle name="Normal 58 13 2 4" xfId="10325"/>
    <cellStyle name="Normal 58 13 3" xfId="5467"/>
    <cellStyle name="Normal 58 13 3 2" xfId="19367"/>
    <cellStyle name="Normal 58 13 3 3" xfId="12338"/>
    <cellStyle name="Normal 58 13 4" xfId="16156"/>
    <cellStyle name="Normal 58 13 5" xfId="9128"/>
    <cellStyle name="Normal 58 14" xfId="1615"/>
    <cellStyle name="Normal 58 14 2" xfId="2893"/>
    <cellStyle name="Normal 58 14 2 2" xfId="6665"/>
    <cellStyle name="Normal 58 14 2 2 2" xfId="20565"/>
    <cellStyle name="Normal 58 14 2 2 3" xfId="13536"/>
    <cellStyle name="Normal 58 14 2 3" xfId="17354"/>
    <cellStyle name="Normal 58 14 2 4" xfId="10326"/>
    <cellStyle name="Normal 58 14 3" xfId="5558"/>
    <cellStyle name="Normal 58 14 3 2" xfId="19458"/>
    <cellStyle name="Normal 58 14 3 3" xfId="12429"/>
    <cellStyle name="Normal 58 14 4" xfId="16247"/>
    <cellStyle name="Normal 58 14 5" xfId="9219"/>
    <cellStyle name="Normal 58 15" xfId="1692"/>
    <cellStyle name="Normal 58 15 2" xfId="2894"/>
    <cellStyle name="Normal 58 15 2 2" xfId="6666"/>
    <cellStyle name="Normal 58 15 2 2 2" xfId="20566"/>
    <cellStyle name="Normal 58 15 2 2 3" xfId="13537"/>
    <cellStyle name="Normal 58 15 2 3" xfId="17355"/>
    <cellStyle name="Normal 58 15 2 4" xfId="10327"/>
    <cellStyle name="Normal 58 15 3" xfId="5635"/>
    <cellStyle name="Normal 58 15 3 2" xfId="19535"/>
    <cellStyle name="Normal 58 15 3 3" xfId="12506"/>
    <cellStyle name="Normal 58 15 4" xfId="16324"/>
    <cellStyle name="Normal 58 15 5" xfId="9296"/>
    <cellStyle name="Normal 58 16" xfId="1762"/>
    <cellStyle name="Normal 58 16 2" xfId="2895"/>
    <cellStyle name="Normal 58 16 2 2" xfId="6667"/>
    <cellStyle name="Normal 58 16 2 2 2" xfId="20567"/>
    <cellStyle name="Normal 58 16 2 2 3" xfId="13538"/>
    <cellStyle name="Normal 58 16 2 3" xfId="17356"/>
    <cellStyle name="Normal 58 16 2 4" xfId="10328"/>
    <cellStyle name="Normal 58 16 3" xfId="5705"/>
    <cellStyle name="Normal 58 16 3 2" xfId="19605"/>
    <cellStyle name="Normal 58 16 3 3" xfId="12576"/>
    <cellStyle name="Normal 58 16 4" xfId="16394"/>
    <cellStyle name="Normal 58 16 5" xfId="9366"/>
    <cellStyle name="Normal 58 17" xfId="1854"/>
    <cellStyle name="Normal 58 17 2" xfId="2896"/>
    <cellStyle name="Normal 58 17 2 2" xfId="6668"/>
    <cellStyle name="Normal 58 17 2 2 2" xfId="20568"/>
    <cellStyle name="Normal 58 17 2 2 3" xfId="13539"/>
    <cellStyle name="Normal 58 17 2 3" xfId="17357"/>
    <cellStyle name="Normal 58 17 2 4" xfId="10329"/>
    <cellStyle name="Normal 58 17 3" xfId="5797"/>
    <cellStyle name="Normal 58 17 3 2" xfId="19697"/>
    <cellStyle name="Normal 58 17 3 3" xfId="12668"/>
    <cellStyle name="Normal 58 17 4" xfId="16486"/>
    <cellStyle name="Normal 58 17 5" xfId="9458"/>
    <cellStyle name="Normal 58 18" xfId="1927"/>
    <cellStyle name="Normal 58 18 2" xfId="2897"/>
    <cellStyle name="Normal 58 18 2 2" xfId="6669"/>
    <cellStyle name="Normal 58 18 2 2 2" xfId="20569"/>
    <cellStyle name="Normal 58 18 2 2 3" xfId="13540"/>
    <cellStyle name="Normal 58 18 2 3" xfId="17358"/>
    <cellStyle name="Normal 58 18 2 4" xfId="10330"/>
    <cellStyle name="Normal 58 18 3" xfId="5870"/>
    <cellStyle name="Normal 58 18 3 2" xfId="19770"/>
    <cellStyle name="Normal 58 18 3 3" xfId="12741"/>
    <cellStyle name="Normal 58 18 4" xfId="16559"/>
    <cellStyle name="Normal 58 18 5" xfId="9531"/>
    <cellStyle name="Normal 58 19" xfId="2011"/>
    <cellStyle name="Normal 58 19 2" xfId="5954"/>
    <cellStyle name="Normal 58 19 2 2" xfId="19854"/>
    <cellStyle name="Normal 58 19 2 3" xfId="12825"/>
    <cellStyle name="Normal 58 19 3" xfId="16643"/>
    <cellStyle name="Normal 58 19 4" xfId="9615"/>
    <cellStyle name="Normal 58 2" xfId="348"/>
    <cellStyle name="Normal 58 20" xfId="2218"/>
    <cellStyle name="Normal 58 21" xfId="2888"/>
    <cellStyle name="Normal 58 21 2" xfId="6660"/>
    <cellStyle name="Normal 58 21 2 2" xfId="20560"/>
    <cellStyle name="Normal 58 21 2 3" xfId="13531"/>
    <cellStyle name="Normal 58 21 3" xfId="17349"/>
    <cellStyle name="Normal 58 21 4" xfId="10321"/>
    <cellStyle name="Normal 58 22" xfId="3513"/>
    <cellStyle name="Normal 58 22 2" xfId="7285"/>
    <cellStyle name="Normal 58 22 2 2" xfId="21185"/>
    <cellStyle name="Normal 58 22 2 3" xfId="14156"/>
    <cellStyle name="Normal 58 22 3" xfId="17974"/>
    <cellStyle name="Normal 58 22 4" xfId="10946"/>
    <cellStyle name="Normal 58 23" xfId="3604"/>
    <cellStyle name="Normal 58 23 2" xfId="7371"/>
    <cellStyle name="Normal 58 23 2 2" xfId="21271"/>
    <cellStyle name="Normal 58 23 2 3" xfId="14242"/>
    <cellStyle name="Normal 58 23 3" xfId="18060"/>
    <cellStyle name="Normal 58 23 4" xfId="11032"/>
    <cellStyle name="Normal 58 24" xfId="3678"/>
    <cellStyle name="Normal 58 24 2" xfId="7445"/>
    <cellStyle name="Normal 58 24 2 2" xfId="21345"/>
    <cellStyle name="Normal 58 24 2 3" xfId="14316"/>
    <cellStyle name="Normal 58 24 3" xfId="18134"/>
    <cellStyle name="Normal 58 24 4" xfId="11106"/>
    <cellStyle name="Normal 58 25" xfId="3762"/>
    <cellStyle name="Normal 58 25 2" xfId="7529"/>
    <cellStyle name="Normal 58 25 2 2" xfId="21429"/>
    <cellStyle name="Normal 58 25 2 3" xfId="14400"/>
    <cellStyle name="Normal 58 25 3" xfId="18218"/>
    <cellStyle name="Normal 58 25 4" xfId="11190"/>
    <cellStyle name="Normal 58 26" xfId="3849"/>
    <cellStyle name="Normal 58 26 2" xfId="7607"/>
    <cellStyle name="Normal 58 26 2 2" xfId="21507"/>
    <cellStyle name="Normal 58 26 2 3" xfId="14478"/>
    <cellStyle name="Normal 58 26 3" xfId="18298"/>
    <cellStyle name="Normal 58 26 4" xfId="11269"/>
    <cellStyle name="Normal 58 27" xfId="4027"/>
    <cellStyle name="Normal 58 28" xfId="4266"/>
    <cellStyle name="Normal 58 28 2" xfId="18377"/>
    <cellStyle name="Normal 58 28 3" xfId="11348"/>
    <cellStyle name="Normal 58 29" xfId="4554"/>
    <cellStyle name="Normal 58 29 2" xfId="18455"/>
    <cellStyle name="Normal 58 29 3" xfId="11426"/>
    <cellStyle name="Normal 58 3" xfId="641"/>
    <cellStyle name="Normal 58 3 2" xfId="2898"/>
    <cellStyle name="Normal 58 3 2 2" xfId="6670"/>
    <cellStyle name="Normal 58 3 2 2 2" xfId="20570"/>
    <cellStyle name="Normal 58 3 2 2 3" xfId="13541"/>
    <cellStyle name="Normal 58 3 2 3" xfId="17359"/>
    <cellStyle name="Normal 58 3 2 4" xfId="10331"/>
    <cellStyle name="Normal 58 3 3" xfId="4795"/>
    <cellStyle name="Normal 58 3 3 2" xfId="18695"/>
    <cellStyle name="Normal 58 3 3 3" xfId="11666"/>
    <cellStyle name="Normal 58 3 4" xfId="15385"/>
    <cellStyle name="Normal 58 3 5" xfId="8456"/>
    <cellStyle name="Normal 58 30" xfId="4632"/>
    <cellStyle name="Normal 58 30 2" xfId="18533"/>
    <cellStyle name="Normal 58 30 3" xfId="11504"/>
    <cellStyle name="Normal 58 31" xfId="4717"/>
    <cellStyle name="Normal 58 31 2" xfId="18617"/>
    <cellStyle name="Normal 58 31 3" xfId="11588"/>
    <cellStyle name="Normal 58 32" xfId="7680"/>
    <cellStyle name="Normal 58 32 2" xfId="21580"/>
    <cellStyle name="Normal 58 32 3" xfId="14551"/>
    <cellStyle name="Normal 58 33" xfId="7756"/>
    <cellStyle name="Normal 58 33 2" xfId="21656"/>
    <cellStyle name="Normal 58 33 3" xfId="14627"/>
    <cellStyle name="Normal 58 34" xfId="7839"/>
    <cellStyle name="Normal 58 34 2" xfId="21739"/>
    <cellStyle name="Normal 58 34 3" xfId="14710"/>
    <cellStyle name="Normal 58 35" xfId="7924"/>
    <cellStyle name="Normal 58 35 2" xfId="21824"/>
    <cellStyle name="Normal 58 35 3" xfId="14795"/>
    <cellStyle name="Normal 58 36" xfId="7999"/>
    <cellStyle name="Normal 58 36 2" xfId="21898"/>
    <cellStyle name="Normal 58 36 3" xfId="14869"/>
    <cellStyle name="Normal 58 37" xfId="8070"/>
    <cellStyle name="Normal 58 37 2" xfId="21969"/>
    <cellStyle name="Normal 58 37 3" xfId="14940"/>
    <cellStyle name="Normal 58 38" xfId="8159"/>
    <cellStyle name="Normal 58 38 2" xfId="22058"/>
    <cellStyle name="Normal 58 38 3" xfId="15029"/>
    <cellStyle name="Normal 58 39" xfId="8232"/>
    <cellStyle name="Normal 58 39 2" xfId="22131"/>
    <cellStyle name="Normal 58 39 3" xfId="15102"/>
    <cellStyle name="Normal 58 4" xfId="834"/>
    <cellStyle name="Normal 58 40" xfId="8305"/>
    <cellStyle name="Normal 58 40 2" xfId="22204"/>
    <cellStyle name="Normal 58 40 3" xfId="15175"/>
    <cellStyle name="Normal 58 41" xfId="15257"/>
    <cellStyle name="Normal 58 42" xfId="8378"/>
    <cellStyle name="Normal 58 5" xfId="923"/>
    <cellStyle name="Normal 58 5 2" xfId="2899"/>
    <cellStyle name="Normal 58 5 2 2" xfId="6671"/>
    <cellStyle name="Normal 58 5 2 2 2" xfId="20571"/>
    <cellStyle name="Normal 58 5 2 2 3" xfId="13542"/>
    <cellStyle name="Normal 58 5 2 3" xfId="17360"/>
    <cellStyle name="Normal 58 5 2 4" xfId="10332"/>
    <cellStyle name="Normal 58 5 3" xfId="4866"/>
    <cellStyle name="Normal 58 5 3 2" xfId="18766"/>
    <cellStyle name="Normal 58 5 3 3" xfId="11737"/>
    <cellStyle name="Normal 58 5 4" xfId="15555"/>
    <cellStyle name="Normal 58 5 5" xfId="8527"/>
    <cellStyle name="Normal 58 6" xfId="1007"/>
    <cellStyle name="Normal 58 6 2" xfId="2900"/>
    <cellStyle name="Normal 58 6 2 2" xfId="6672"/>
    <cellStyle name="Normal 58 6 2 2 2" xfId="20572"/>
    <cellStyle name="Normal 58 6 2 2 3" xfId="13543"/>
    <cellStyle name="Normal 58 6 2 3" xfId="17361"/>
    <cellStyle name="Normal 58 6 2 4" xfId="10333"/>
    <cellStyle name="Normal 58 6 3" xfId="4950"/>
    <cellStyle name="Normal 58 6 3 2" xfId="18850"/>
    <cellStyle name="Normal 58 6 3 3" xfId="11821"/>
    <cellStyle name="Normal 58 6 4" xfId="15639"/>
    <cellStyle name="Normal 58 6 5" xfId="8611"/>
    <cellStyle name="Normal 58 7" xfId="1080"/>
    <cellStyle name="Normal 58 7 2" xfId="2901"/>
    <cellStyle name="Normal 58 7 2 2" xfId="6673"/>
    <cellStyle name="Normal 58 7 2 2 2" xfId="20573"/>
    <cellStyle name="Normal 58 7 2 2 3" xfId="13544"/>
    <cellStyle name="Normal 58 7 2 3" xfId="17362"/>
    <cellStyle name="Normal 58 7 2 4" xfId="10334"/>
    <cellStyle name="Normal 58 7 3" xfId="5023"/>
    <cellStyle name="Normal 58 7 3 2" xfId="18923"/>
    <cellStyle name="Normal 58 7 3 3" xfId="11894"/>
    <cellStyle name="Normal 58 7 4" xfId="15712"/>
    <cellStyle name="Normal 58 7 5" xfId="8684"/>
    <cellStyle name="Normal 58 8" xfId="1151"/>
    <cellStyle name="Normal 58 8 2" xfId="2902"/>
    <cellStyle name="Normal 58 8 2 2" xfId="6674"/>
    <cellStyle name="Normal 58 8 2 2 2" xfId="20574"/>
    <cellStyle name="Normal 58 8 2 2 3" xfId="13545"/>
    <cellStyle name="Normal 58 8 2 3" xfId="17363"/>
    <cellStyle name="Normal 58 8 2 4" xfId="10335"/>
    <cellStyle name="Normal 58 8 3" xfId="5094"/>
    <cellStyle name="Normal 58 8 3 2" xfId="18994"/>
    <cellStyle name="Normal 58 8 3 3" xfId="11965"/>
    <cellStyle name="Normal 58 8 4" xfId="15783"/>
    <cellStyle name="Normal 58 8 5" xfId="8755"/>
    <cellStyle name="Normal 58 9" xfId="1229"/>
    <cellStyle name="Normal 58 9 2" xfId="2903"/>
    <cellStyle name="Normal 58 9 2 2" xfId="6675"/>
    <cellStyle name="Normal 58 9 2 2 2" xfId="20575"/>
    <cellStyle name="Normal 58 9 2 2 3" xfId="13546"/>
    <cellStyle name="Normal 58 9 2 3" xfId="17364"/>
    <cellStyle name="Normal 58 9 2 4" xfId="10336"/>
    <cellStyle name="Normal 58 9 3" xfId="5172"/>
    <cellStyle name="Normal 58 9 3 2" xfId="19072"/>
    <cellStyle name="Normal 58 9 3 3" xfId="12043"/>
    <cellStyle name="Normal 58 9 4" xfId="15861"/>
    <cellStyle name="Normal 58 9 5" xfId="8833"/>
    <cellStyle name="Normal 59" xfId="133"/>
    <cellStyle name="Normal 59 10" xfId="1305"/>
    <cellStyle name="Normal 59 10 2" xfId="2905"/>
    <cellStyle name="Normal 59 10 2 2" xfId="6677"/>
    <cellStyle name="Normal 59 10 2 2 2" xfId="20577"/>
    <cellStyle name="Normal 59 10 2 2 3" xfId="13548"/>
    <cellStyle name="Normal 59 10 2 3" xfId="17366"/>
    <cellStyle name="Normal 59 10 2 4" xfId="10338"/>
    <cellStyle name="Normal 59 10 3" xfId="5248"/>
    <cellStyle name="Normal 59 10 3 2" xfId="19148"/>
    <cellStyle name="Normal 59 10 3 3" xfId="12119"/>
    <cellStyle name="Normal 59 10 4" xfId="15937"/>
    <cellStyle name="Normal 59 10 5" xfId="8909"/>
    <cellStyle name="Normal 59 11" xfId="1374"/>
    <cellStyle name="Normal 59 11 2" xfId="2906"/>
    <cellStyle name="Normal 59 11 2 2" xfId="6678"/>
    <cellStyle name="Normal 59 11 2 2 2" xfId="20578"/>
    <cellStyle name="Normal 59 11 2 2 3" xfId="13549"/>
    <cellStyle name="Normal 59 11 2 3" xfId="17367"/>
    <cellStyle name="Normal 59 11 2 4" xfId="10339"/>
    <cellStyle name="Normal 59 11 3" xfId="5317"/>
    <cellStyle name="Normal 59 11 3 2" xfId="19217"/>
    <cellStyle name="Normal 59 11 3 3" xfId="12188"/>
    <cellStyle name="Normal 59 11 4" xfId="16006"/>
    <cellStyle name="Normal 59 11 5" xfId="8978"/>
    <cellStyle name="Normal 59 12" xfId="1454"/>
    <cellStyle name="Normal 59 12 2" xfId="2907"/>
    <cellStyle name="Normal 59 12 2 2" xfId="6679"/>
    <cellStyle name="Normal 59 12 2 2 2" xfId="20579"/>
    <cellStyle name="Normal 59 12 2 2 3" xfId="13550"/>
    <cellStyle name="Normal 59 12 2 3" xfId="17368"/>
    <cellStyle name="Normal 59 12 2 4" xfId="10340"/>
    <cellStyle name="Normal 59 12 3" xfId="5397"/>
    <cellStyle name="Normal 59 12 3 2" xfId="19297"/>
    <cellStyle name="Normal 59 12 3 3" xfId="12268"/>
    <cellStyle name="Normal 59 12 4" xfId="16086"/>
    <cellStyle name="Normal 59 12 5" xfId="9058"/>
    <cellStyle name="Normal 59 13" xfId="1523"/>
    <cellStyle name="Normal 59 13 2" xfId="2908"/>
    <cellStyle name="Normal 59 13 2 2" xfId="6680"/>
    <cellStyle name="Normal 59 13 2 2 2" xfId="20580"/>
    <cellStyle name="Normal 59 13 2 2 3" xfId="13551"/>
    <cellStyle name="Normal 59 13 2 3" xfId="17369"/>
    <cellStyle name="Normal 59 13 2 4" xfId="10341"/>
    <cellStyle name="Normal 59 13 3" xfId="5466"/>
    <cellStyle name="Normal 59 13 3 2" xfId="19366"/>
    <cellStyle name="Normal 59 13 3 3" xfId="12337"/>
    <cellStyle name="Normal 59 13 4" xfId="16155"/>
    <cellStyle name="Normal 59 13 5" xfId="9127"/>
    <cellStyle name="Normal 59 14" xfId="1616"/>
    <cellStyle name="Normal 59 14 2" xfId="2909"/>
    <cellStyle name="Normal 59 14 2 2" xfId="6681"/>
    <cellStyle name="Normal 59 14 2 2 2" xfId="20581"/>
    <cellStyle name="Normal 59 14 2 2 3" xfId="13552"/>
    <cellStyle name="Normal 59 14 2 3" xfId="17370"/>
    <cellStyle name="Normal 59 14 2 4" xfId="10342"/>
    <cellStyle name="Normal 59 14 3" xfId="5559"/>
    <cellStyle name="Normal 59 14 3 2" xfId="19459"/>
    <cellStyle name="Normal 59 14 3 3" xfId="12430"/>
    <cellStyle name="Normal 59 14 4" xfId="16248"/>
    <cellStyle name="Normal 59 14 5" xfId="9220"/>
    <cellStyle name="Normal 59 15" xfId="1693"/>
    <cellStyle name="Normal 59 15 2" xfId="2910"/>
    <cellStyle name="Normal 59 15 2 2" xfId="6682"/>
    <cellStyle name="Normal 59 15 2 2 2" xfId="20582"/>
    <cellStyle name="Normal 59 15 2 2 3" xfId="13553"/>
    <cellStyle name="Normal 59 15 2 3" xfId="17371"/>
    <cellStyle name="Normal 59 15 2 4" xfId="10343"/>
    <cellStyle name="Normal 59 15 3" xfId="5636"/>
    <cellStyle name="Normal 59 15 3 2" xfId="19536"/>
    <cellStyle name="Normal 59 15 3 3" xfId="12507"/>
    <cellStyle name="Normal 59 15 4" xfId="16325"/>
    <cellStyle name="Normal 59 15 5" xfId="9297"/>
    <cellStyle name="Normal 59 16" xfId="1761"/>
    <cellStyle name="Normal 59 16 2" xfId="2911"/>
    <cellStyle name="Normal 59 16 2 2" xfId="6683"/>
    <cellStyle name="Normal 59 16 2 2 2" xfId="20583"/>
    <cellStyle name="Normal 59 16 2 2 3" xfId="13554"/>
    <cellStyle name="Normal 59 16 2 3" xfId="17372"/>
    <cellStyle name="Normal 59 16 2 4" xfId="10344"/>
    <cellStyle name="Normal 59 16 3" xfId="5704"/>
    <cellStyle name="Normal 59 16 3 2" xfId="19604"/>
    <cellStyle name="Normal 59 16 3 3" xfId="12575"/>
    <cellStyle name="Normal 59 16 4" xfId="16393"/>
    <cellStyle name="Normal 59 16 5" xfId="9365"/>
    <cellStyle name="Normal 59 17" xfId="1855"/>
    <cellStyle name="Normal 59 17 2" xfId="2912"/>
    <cellStyle name="Normal 59 17 2 2" xfId="6684"/>
    <cellStyle name="Normal 59 17 2 2 2" xfId="20584"/>
    <cellStyle name="Normal 59 17 2 2 3" xfId="13555"/>
    <cellStyle name="Normal 59 17 2 3" xfId="17373"/>
    <cellStyle name="Normal 59 17 2 4" xfId="10345"/>
    <cellStyle name="Normal 59 17 3" xfId="5798"/>
    <cellStyle name="Normal 59 17 3 2" xfId="19698"/>
    <cellStyle name="Normal 59 17 3 3" xfId="12669"/>
    <cellStyle name="Normal 59 17 4" xfId="16487"/>
    <cellStyle name="Normal 59 17 5" xfId="9459"/>
    <cellStyle name="Normal 59 18" xfId="1926"/>
    <cellStyle name="Normal 59 18 2" xfId="2913"/>
    <cellStyle name="Normal 59 18 2 2" xfId="6685"/>
    <cellStyle name="Normal 59 18 2 2 2" xfId="20585"/>
    <cellStyle name="Normal 59 18 2 2 3" xfId="13556"/>
    <cellStyle name="Normal 59 18 2 3" xfId="17374"/>
    <cellStyle name="Normal 59 18 2 4" xfId="10346"/>
    <cellStyle name="Normal 59 18 3" xfId="5869"/>
    <cellStyle name="Normal 59 18 3 2" xfId="19769"/>
    <cellStyle name="Normal 59 18 3 3" xfId="12740"/>
    <cellStyle name="Normal 59 18 4" xfId="16558"/>
    <cellStyle name="Normal 59 18 5" xfId="9530"/>
    <cellStyle name="Normal 59 19" xfId="2010"/>
    <cellStyle name="Normal 59 19 2" xfId="5953"/>
    <cellStyle name="Normal 59 19 2 2" xfId="19853"/>
    <cellStyle name="Normal 59 19 2 3" xfId="12824"/>
    <cellStyle name="Normal 59 19 3" xfId="16642"/>
    <cellStyle name="Normal 59 19 4" xfId="9614"/>
    <cellStyle name="Normal 59 2" xfId="349"/>
    <cellStyle name="Normal 59 20" xfId="2217"/>
    <cellStyle name="Normal 59 21" xfId="2904"/>
    <cellStyle name="Normal 59 21 2" xfId="6676"/>
    <cellStyle name="Normal 59 21 2 2" xfId="20576"/>
    <cellStyle name="Normal 59 21 2 3" xfId="13547"/>
    <cellStyle name="Normal 59 21 3" xfId="17365"/>
    <cellStyle name="Normal 59 21 4" xfId="10337"/>
    <cellStyle name="Normal 59 22" xfId="3514"/>
    <cellStyle name="Normal 59 22 2" xfId="7286"/>
    <cellStyle name="Normal 59 22 2 2" xfId="21186"/>
    <cellStyle name="Normal 59 22 2 3" xfId="14157"/>
    <cellStyle name="Normal 59 22 3" xfId="17975"/>
    <cellStyle name="Normal 59 22 4" xfId="10947"/>
    <cellStyle name="Normal 59 23" xfId="3605"/>
    <cellStyle name="Normal 59 23 2" xfId="7372"/>
    <cellStyle name="Normal 59 23 2 2" xfId="21272"/>
    <cellStyle name="Normal 59 23 2 3" xfId="14243"/>
    <cellStyle name="Normal 59 23 3" xfId="18061"/>
    <cellStyle name="Normal 59 23 4" xfId="11033"/>
    <cellStyle name="Normal 59 24" xfId="3679"/>
    <cellStyle name="Normal 59 24 2" xfId="7446"/>
    <cellStyle name="Normal 59 24 2 2" xfId="21346"/>
    <cellStyle name="Normal 59 24 2 3" xfId="14317"/>
    <cellStyle name="Normal 59 24 3" xfId="18135"/>
    <cellStyle name="Normal 59 24 4" xfId="11107"/>
    <cellStyle name="Normal 59 25" xfId="3763"/>
    <cellStyle name="Normal 59 25 2" xfId="7530"/>
    <cellStyle name="Normal 59 25 2 2" xfId="21430"/>
    <cellStyle name="Normal 59 25 2 3" xfId="14401"/>
    <cellStyle name="Normal 59 25 3" xfId="18219"/>
    <cellStyle name="Normal 59 25 4" xfId="11191"/>
    <cellStyle name="Normal 59 26" xfId="3850"/>
    <cellStyle name="Normal 59 26 2" xfId="7608"/>
    <cellStyle name="Normal 59 26 2 2" xfId="21508"/>
    <cellStyle name="Normal 59 26 2 3" xfId="14479"/>
    <cellStyle name="Normal 59 26 3" xfId="18299"/>
    <cellStyle name="Normal 59 26 4" xfId="11270"/>
    <cellStyle name="Normal 59 27" xfId="4026"/>
    <cellStyle name="Normal 59 28" xfId="4267"/>
    <cellStyle name="Normal 59 28 2" xfId="18378"/>
    <cellStyle name="Normal 59 28 3" xfId="11349"/>
    <cellStyle name="Normal 59 29" xfId="4555"/>
    <cellStyle name="Normal 59 29 2" xfId="18456"/>
    <cellStyle name="Normal 59 29 3" xfId="11427"/>
    <cellStyle name="Normal 59 3" xfId="642"/>
    <cellStyle name="Normal 59 3 2" xfId="2914"/>
    <cellStyle name="Normal 59 3 2 2" xfId="6686"/>
    <cellStyle name="Normal 59 3 2 2 2" xfId="20586"/>
    <cellStyle name="Normal 59 3 2 2 3" xfId="13557"/>
    <cellStyle name="Normal 59 3 2 3" xfId="17375"/>
    <cellStyle name="Normal 59 3 2 4" xfId="10347"/>
    <cellStyle name="Normal 59 3 3" xfId="4796"/>
    <cellStyle name="Normal 59 3 3 2" xfId="18696"/>
    <cellStyle name="Normal 59 3 3 3" xfId="11667"/>
    <cellStyle name="Normal 59 3 4" xfId="15386"/>
    <cellStyle name="Normal 59 3 5" xfId="8457"/>
    <cellStyle name="Normal 59 30" xfId="4633"/>
    <cellStyle name="Normal 59 30 2" xfId="18534"/>
    <cellStyle name="Normal 59 30 3" xfId="11505"/>
    <cellStyle name="Normal 59 31" xfId="4718"/>
    <cellStyle name="Normal 59 31 2" xfId="18618"/>
    <cellStyle name="Normal 59 31 3" xfId="11589"/>
    <cellStyle name="Normal 59 32" xfId="7681"/>
    <cellStyle name="Normal 59 32 2" xfId="21581"/>
    <cellStyle name="Normal 59 32 3" xfId="14552"/>
    <cellStyle name="Normal 59 33" xfId="7757"/>
    <cellStyle name="Normal 59 33 2" xfId="21657"/>
    <cellStyle name="Normal 59 33 3" xfId="14628"/>
    <cellStyle name="Normal 59 34" xfId="7840"/>
    <cellStyle name="Normal 59 34 2" xfId="21740"/>
    <cellStyle name="Normal 59 34 3" xfId="14711"/>
    <cellStyle name="Normal 59 35" xfId="7925"/>
    <cellStyle name="Normal 59 35 2" xfId="21825"/>
    <cellStyle name="Normal 59 35 3" xfId="14796"/>
    <cellStyle name="Normal 59 36" xfId="8000"/>
    <cellStyle name="Normal 59 36 2" xfId="21899"/>
    <cellStyle name="Normal 59 36 3" xfId="14870"/>
    <cellStyle name="Normal 59 37" xfId="8069"/>
    <cellStyle name="Normal 59 37 2" xfId="21968"/>
    <cellStyle name="Normal 59 37 3" xfId="14939"/>
    <cellStyle name="Normal 59 38" xfId="8160"/>
    <cellStyle name="Normal 59 38 2" xfId="22059"/>
    <cellStyle name="Normal 59 38 3" xfId="15030"/>
    <cellStyle name="Normal 59 39" xfId="8233"/>
    <cellStyle name="Normal 59 39 2" xfId="22132"/>
    <cellStyle name="Normal 59 39 3" xfId="15103"/>
    <cellStyle name="Normal 59 4" xfId="835"/>
    <cellStyle name="Normal 59 40" xfId="8306"/>
    <cellStyle name="Normal 59 40 2" xfId="22205"/>
    <cellStyle name="Normal 59 40 3" xfId="15176"/>
    <cellStyle name="Normal 59 41" xfId="15258"/>
    <cellStyle name="Normal 59 42" xfId="8379"/>
    <cellStyle name="Normal 59 5" xfId="922"/>
    <cellStyle name="Normal 59 5 2" xfId="2915"/>
    <cellStyle name="Normal 59 5 2 2" xfId="6687"/>
    <cellStyle name="Normal 59 5 2 2 2" xfId="20587"/>
    <cellStyle name="Normal 59 5 2 2 3" xfId="13558"/>
    <cellStyle name="Normal 59 5 2 3" xfId="17376"/>
    <cellStyle name="Normal 59 5 2 4" xfId="10348"/>
    <cellStyle name="Normal 59 5 3" xfId="4865"/>
    <cellStyle name="Normal 59 5 3 2" xfId="18765"/>
    <cellStyle name="Normal 59 5 3 3" xfId="11736"/>
    <cellStyle name="Normal 59 5 4" xfId="15554"/>
    <cellStyle name="Normal 59 5 5" xfId="8526"/>
    <cellStyle name="Normal 59 6" xfId="1008"/>
    <cellStyle name="Normal 59 6 2" xfId="2916"/>
    <cellStyle name="Normal 59 6 2 2" xfId="6688"/>
    <cellStyle name="Normal 59 6 2 2 2" xfId="20588"/>
    <cellStyle name="Normal 59 6 2 2 3" xfId="13559"/>
    <cellStyle name="Normal 59 6 2 3" xfId="17377"/>
    <cellStyle name="Normal 59 6 2 4" xfId="10349"/>
    <cellStyle name="Normal 59 6 3" xfId="4951"/>
    <cellStyle name="Normal 59 6 3 2" xfId="18851"/>
    <cellStyle name="Normal 59 6 3 3" xfId="11822"/>
    <cellStyle name="Normal 59 6 4" xfId="15640"/>
    <cellStyle name="Normal 59 6 5" xfId="8612"/>
    <cellStyle name="Normal 59 7" xfId="1081"/>
    <cellStyle name="Normal 59 7 2" xfId="2917"/>
    <cellStyle name="Normal 59 7 2 2" xfId="6689"/>
    <cellStyle name="Normal 59 7 2 2 2" xfId="20589"/>
    <cellStyle name="Normal 59 7 2 2 3" xfId="13560"/>
    <cellStyle name="Normal 59 7 2 3" xfId="17378"/>
    <cellStyle name="Normal 59 7 2 4" xfId="10350"/>
    <cellStyle name="Normal 59 7 3" xfId="5024"/>
    <cellStyle name="Normal 59 7 3 2" xfId="18924"/>
    <cellStyle name="Normal 59 7 3 3" xfId="11895"/>
    <cellStyle name="Normal 59 7 4" xfId="15713"/>
    <cellStyle name="Normal 59 7 5" xfId="8685"/>
    <cellStyle name="Normal 59 8" xfId="1150"/>
    <cellStyle name="Normal 59 8 2" xfId="2918"/>
    <cellStyle name="Normal 59 8 2 2" xfId="6690"/>
    <cellStyle name="Normal 59 8 2 2 2" xfId="20590"/>
    <cellStyle name="Normal 59 8 2 2 3" xfId="13561"/>
    <cellStyle name="Normal 59 8 2 3" xfId="17379"/>
    <cellStyle name="Normal 59 8 2 4" xfId="10351"/>
    <cellStyle name="Normal 59 8 3" xfId="5093"/>
    <cellStyle name="Normal 59 8 3 2" xfId="18993"/>
    <cellStyle name="Normal 59 8 3 3" xfId="11964"/>
    <cellStyle name="Normal 59 8 4" xfId="15782"/>
    <cellStyle name="Normal 59 8 5" xfId="8754"/>
    <cellStyle name="Normal 59 9" xfId="1230"/>
    <cellStyle name="Normal 59 9 2" xfId="2919"/>
    <cellStyle name="Normal 59 9 2 2" xfId="6691"/>
    <cellStyle name="Normal 59 9 2 2 2" xfId="20591"/>
    <cellStyle name="Normal 59 9 2 2 3" xfId="13562"/>
    <cellStyle name="Normal 59 9 2 3" xfId="17380"/>
    <cellStyle name="Normal 59 9 2 4" xfId="10352"/>
    <cellStyle name="Normal 59 9 3" xfId="5173"/>
    <cellStyle name="Normal 59 9 3 2" xfId="19073"/>
    <cellStyle name="Normal 59 9 3 3" xfId="12044"/>
    <cellStyle name="Normal 59 9 4" xfId="15862"/>
    <cellStyle name="Normal 59 9 5" xfId="8834"/>
    <cellStyle name="Normal 6" xfId="59"/>
    <cellStyle name="Normal 6 2" xfId="60"/>
    <cellStyle name="Normal 6 2 2" xfId="351"/>
    <cellStyle name="Normal 6 2 3" xfId="2215"/>
    <cellStyle name="Normal 6 2 4" xfId="4024"/>
    <cellStyle name="Normal 6 2 5" xfId="4306"/>
    <cellStyle name="Normal 6 2 5 2" xfId="22312"/>
    <cellStyle name="Normal 6 3" xfId="350"/>
    <cellStyle name="Normal 6 4" xfId="2216"/>
    <cellStyle name="Normal 6 5" xfId="4025"/>
    <cellStyle name="Normal 6 6" xfId="4307"/>
    <cellStyle name="Normal 6 6 2" xfId="22555"/>
    <cellStyle name="Normal 60" xfId="134"/>
    <cellStyle name="Normal 60 10" xfId="1306"/>
    <cellStyle name="Normal 60 10 2" xfId="2921"/>
    <cellStyle name="Normal 60 10 2 2" xfId="6693"/>
    <cellStyle name="Normal 60 10 2 2 2" xfId="20593"/>
    <cellStyle name="Normal 60 10 2 2 3" xfId="13564"/>
    <cellStyle name="Normal 60 10 2 3" xfId="17382"/>
    <cellStyle name="Normal 60 10 2 4" xfId="10354"/>
    <cellStyle name="Normal 60 10 3" xfId="5249"/>
    <cellStyle name="Normal 60 10 3 2" xfId="19149"/>
    <cellStyle name="Normal 60 10 3 3" xfId="12120"/>
    <cellStyle name="Normal 60 10 4" xfId="15938"/>
    <cellStyle name="Normal 60 10 5" xfId="8910"/>
    <cellStyle name="Normal 60 11" xfId="1373"/>
    <cellStyle name="Normal 60 11 2" xfId="2922"/>
    <cellStyle name="Normal 60 11 2 2" xfId="6694"/>
    <cellStyle name="Normal 60 11 2 2 2" xfId="20594"/>
    <cellStyle name="Normal 60 11 2 2 3" xfId="13565"/>
    <cellStyle name="Normal 60 11 2 3" xfId="17383"/>
    <cellStyle name="Normal 60 11 2 4" xfId="10355"/>
    <cellStyle name="Normal 60 11 3" xfId="5316"/>
    <cellStyle name="Normal 60 11 3 2" xfId="19216"/>
    <cellStyle name="Normal 60 11 3 3" xfId="12187"/>
    <cellStyle name="Normal 60 11 4" xfId="16005"/>
    <cellStyle name="Normal 60 11 5" xfId="8977"/>
    <cellStyle name="Normal 60 12" xfId="1455"/>
    <cellStyle name="Normal 60 12 2" xfId="2923"/>
    <cellStyle name="Normal 60 12 2 2" xfId="6695"/>
    <cellStyle name="Normal 60 12 2 2 2" xfId="20595"/>
    <cellStyle name="Normal 60 12 2 2 3" xfId="13566"/>
    <cellStyle name="Normal 60 12 2 3" xfId="17384"/>
    <cellStyle name="Normal 60 12 2 4" xfId="10356"/>
    <cellStyle name="Normal 60 12 3" xfId="5398"/>
    <cellStyle name="Normal 60 12 3 2" xfId="19298"/>
    <cellStyle name="Normal 60 12 3 3" xfId="12269"/>
    <cellStyle name="Normal 60 12 4" xfId="16087"/>
    <cellStyle name="Normal 60 12 5" xfId="9059"/>
    <cellStyle name="Normal 60 13" xfId="1522"/>
    <cellStyle name="Normal 60 13 2" xfId="2924"/>
    <cellStyle name="Normal 60 13 2 2" xfId="6696"/>
    <cellStyle name="Normal 60 13 2 2 2" xfId="20596"/>
    <cellStyle name="Normal 60 13 2 2 3" xfId="13567"/>
    <cellStyle name="Normal 60 13 2 3" xfId="17385"/>
    <cellStyle name="Normal 60 13 2 4" xfId="10357"/>
    <cellStyle name="Normal 60 13 3" xfId="5465"/>
    <cellStyle name="Normal 60 13 3 2" xfId="19365"/>
    <cellStyle name="Normal 60 13 3 3" xfId="12336"/>
    <cellStyle name="Normal 60 13 4" xfId="16154"/>
    <cellStyle name="Normal 60 13 5" xfId="9126"/>
    <cellStyle name="Normal 60 14" xfId="1617"/>
    <cellStyle name="Normal 60 14 2" xfId="2925"/>
    <cellStyle name="Normal 60 14 2 2" xfId="6697"/>
    <cellStyle name="Normal 60 14 2 2 2" xfId="20597"/>
    <cellStyle name="Normal 60 14 2 2 3" xfId="13568"/>
    <cellStyle name="Normal 60 14 2 3" xfId="17386"/>
    <cellStyle name="Normal 60 14 2 4" xfId="10358"/>
    <cellStyle name="Normal 60 14 3" xfId="5560"/>
    <cellStyle name="Normal 60 14 3 2" xfId="19460"/>
    <cellStyle name="Normal 60 14 3 3" xfId="12431"/>
    <cellStyle name="Normal 60 14 4" xfId="16249"/>
    <cellStyle name="Normal 60 14 5" xfId="9221"/>
    <cellStyle name="Normal 60 15" xfId="1694"/>
    <cellStyle name="Normal 60 15 2" xfId="2926"/>
    <cellStyle name="Normal 60 15 2 2" xfId="6698"/>
    <cellStyle name="Normal 60 15 2 2 2" xfId="20598"/>
    <cellStyle name="Normal 60 15 2 2 3" xfId="13569"/>
    <cellStyle name="Normal 60 15 2 3" xfId="17387"/>
    <cellStyle name="Normal 60 15 2 4" xfId="10359"/>
    <cellStyle name="Normal 60 15 3" xfId="5637"/>
    <cellStyle name="Normal 60 15 3 2" xfId="19537"/>
    <cellStyle name="Normal 60 15 3 3" xfId="12508"/>
    <cellStyle name="Normal 60 15 4" xfId="16326"/>
    <cellStyle name="Normal 60 15 5" xfId="9298"/>
    <cellStyle name="Normal 60 16" xfId="1760"/>
    <cellStyle name="Normal 60 16 2" xfId="2927"/>
    <cellStyle name="Normal 60 16 2 2" xfId="6699"/>
    <cellStyle name="Normal 60 16 2 2 2" xfId="20599"/>
    <cellStyle name="Normal 60 16 2 2 3" xfId="13570"/>
    <cellStyle name="Normal 60 16 2 3" xfId="17388"/>
    <cellStyle name="Normal 60 16 2 4" xfId="10360"/>
    <cellStyle name="Normal 60 16 3" xfId="5703"/>
    <cellStyle name="Normal 60 16 3 2" xfId="19603"/>
    <cellStyle name="Normal 60 16 3 3" xfId="12574"/>
    <cellStyle name="Normal 60 16 4" xfId="16392"/>
    <cellStyle name="Normal 60 16 5" xfId="9364"/>
    <cellStyle name="Normal 60 17" xfId="1856"/>
    <cellStyle name="Normal 60 17 2" xfId="2928"/>
    <cellStyle name="Normal 60 17 2 2" xfId="6700"/>
    <cellStyle name="Normal 60 17 2 2 2" xfId="20600"/>
    <cellStyle name="Normal 60 17 2 2 3" xfId="13571"/>
    <cellStyle name="Normal 60 17 2 3" xfId="17389"/>
    <cellStyle name="Normal 60 17 2 4" xfId="10361"/>
    <cellStyle name="Normal 60 17 3" xfId="5799"/>
    <cellStyle name="Normal 60 17 3 2" xfId="19699"/>
    <cellStyle name="Normal 60 17 3 3" xfId="12670"/>
    <cellStyle name="Normal 60 17 4" xfId="16488"/>
    <cellStyle name="Normal 60 17 5" xfId="9460"/>
    <cellStyle name="Normal 60 18" xfId="1925"/>
    <cellStyle name="Normal 60 18 2" xfId="2929"/>
    <cellStyle name="Normal 60 18 2 2" xfId="6701"/>
    <cellStyle name="Normal 60 18 2 2 2" xfId="20601"/>
    <cellStyle name="Normal 60 18 2 2 3" xfId="13572"/>
    <cellStyle name="Normal 60 18 2 3" xfId="17390"/>
    <cellStyle name="Normal 60 18 2 4" xfId="10362"/>
    <cellStyle name="Normal 60 18 3" xfId="5868"/>
    <cellStyle name="Normal 60 18 3 2" xfId="19768"/>
    <cellStyle name="Normal 60 18 3 3" xfId="12739"/>
    <cellStyle name="Normal 60 18 4" xfId="16557"/>
    <cellStyle name="Normal 60 18 5" xfId="9529"/>
    <cellStyle name="Normal 60 19" xfId="2009"/>
    <cellStyle name="Normal 60 19 2" xfId="5952"/>
    <cellStyle name="Normal 60 19 2 2" xfId="19852"/>
    <cellStyle name="Normal 60 19 2 3" xfId="12823"/>
    <cellStyle name="Normal 60 19 3" xfId="16641"/>
    <cellStyle name="Normal 60 19 4" xfId="9613"/>
    <cellStyle name="Normal 60 2" xfId="352"/>
    <cellStyle name="Normal 60 20" xfId="2214"/>
    <cellStyle name="Normal 60 21" xfId="2920"/>
    <cellStyle name="Normal 60 21 2" xfId="6692"/>
    <cellStyle name="Normal 60 21 2 2" xfId="20592"/>
    <cellStyle name="Normal 60 21 2 3" xfId="13563"/>
    <cellStyle name="Normal 60 21 3" xfId="17381"/>
    <cellStyle name="Normal 60 21 4" xfId="10353"/>
    <cellStyle name="Normal 60 22" xfId="3515"/>
    <cellStyle name="Normal 60 22 2" xfId="7287"/>
    <cellStyle name="Normal 60 22 2 2" xfId="21187"/>
    <cellStyle name="Normal 60 22 2 3" xfId="14158"/>
    <cellStyle name="Normal 60 22 3" xfId="17976"/>
    <cellStyle name="Normal 60 22 4" xfId="10948"/>
    <cellStyle name="Normal 60 23" xfId="3606"/>
    <cellStyle name="Normal 60 23 2" xfId="7373"/>
    <cellStyle name="Normal 60 23 2 2" xfId="21273"/>
    <cellStyle name="Normal 60 23 2 3" xfId="14244"/>
    <cellStyle name="Normal 60 23 3" xfId="18062"/>
    <cellStyle name="Normal 60 23 4" xfId="11034"/>
    <cellStyle name="Normal 60 24" xfId="3680"/>
    <cellStyle name="Normal 60 24 2" xfId="7447"/>
    <cellStyle name="Normal 60 24 2 2" xfId="21347"/>
    <cellStyle name="Normal 60 24 2 3" xfId="14318"/>
    <cellStyle name="Normal 60 24 3" xfId="18136"/>
    <cellStyle name="Normal 60 24 4" xfId="11108"/>
    <cellStyle name="Normal 60 25" xfId="3764"/>
    <cellStyle name="Normal 60 25 2" xfId="7531"/>
    <cellStyle name="Normal 60 25 2 2" xfId="21431"/>
    <cellStyle name="Normal 60 25 2 3" xfId="14402"/>
    <cellStyle name="Normal 60 25 3" xfId="18220"/>
    <cellStyle name="Normal 60 25 4" xfId="11192"/>
    <cellStyle name="Normal 60 26" xfId="3851"/>
    <cellStyle name="Normal 60 26 2" xfId="7609"/>
    <cellStyle name="Normal 60 26 2 2" xfId="21509"/>
    <cellStyle name="Normal 60 26 2 3" xfId="14480"/>
    <cellStyle name="Normal 60 26 3" xfId="18300"/>
    <cellStyle name="Normal 60 26 4" xfId="11271"/>
    <cellStyle name="Normal 60 27" xfId="4023"/>
    <cellStyle name="Normal 60 28" xfId="4268"/>
    <cellStyle name="Normal 60 28 2" xfId="18379"/>
    <cellStyle name="Normal 60 28 3" xfId="11350"/>
    <cellStyle name="Normal 60 29" xfId="4556"/>
    <cellStyle name="Normal 60 29 2" xfId="18457"/>
    <cellStyle name="Normal 60 29 3" xfId="11428"/>
    <cellStyle name="Normal 60 3" xfId="643"/>
    <cellStyle name="Normal 60 3 2" xfId="2930"/>
    <cellStyle name="Normal 60 3 2 2" xfId="6702"/>
    <cellStyle name="Normal 60 3 2 2 2" xfId="20602"/>
    <cellStyle name="Normal 60 3 2 2 3" xfId="13573"/>
    <cellStyle name="Normal 60 3 2 3" xfId="17391"/>
    <cellStyle name="Normal 60 3 2 4" xfId="10363"/>
    <cellStyle name="Normal 60 3 3" xfId="4797"/>
    <cellStyle name="Normal 60 3 3 2" xfId="18697"/>
    <cellStyle name="Normal 60 3 3 3" xfId="11668"/>
    <cellStyle name="Normal 60 3 4" xfId="15387"/>
    <cellStyle name="Normal 60 3 5" xfId="8458"/>
    <cellStyle name="Normal 60 30" xfId="4634"/>
    <cellStyle name="Normal 60 30 2" xfId="18535"/>
    <cellStyle name="Normal 60 30 3" xfId="11506"/>
    <cellStyle name="Normal 60 31" xfId="4719"/>
    <cellStyle name="Normal 60 31 2" xfId="18619"/>
    <cellStyle name="Normal 60 31 3" xfId="11590"/>
    <cellStyle name="Normal 60 32" xfId="7682"/>
    <cellStyle name="Normal 60 32 2" xfId="21582"/>
    <cellStyle name="Normal 60 32 3" xfId="14553"/>
    <cellStyle name="Normal 60 33" xfId="7758"/>
    <cellStyle name="Normal 60 33 2" xfId="21658"/>
    <cellStyle name="Normal 60 33 3" xfId="14629"/>
    <cellStyle name="Normal 60 34" xfId="7841"/>
    <cellStyle name="Normal 60 34 2" xfId="21741"/>
    <cellStyle name="Normal 60 34 3" xfId="14712"/>
    <cellStyle name="Normal 60 35" xfId="7926"/>
    <cellStyle name="Normal 60 35 2" xfId="21826"/>
    <cellStyle name="Normal 60 35 3" xfId="14797"/>
    <cellStyle name="Normal 60 36" xfId="8001"/>
    <cellStyle name="Normal 60 36 2" xfId="21900"/>
    <cellStyle name="Normal 60 36 3" xfId="14871"/>
    <cellStyle name="Normal 60 37" xfId="8068"/>
    <cellStyle name="Normal 60 37 2" xfId="21967"/>
    <cellStyle name="Normal 60 37 3" xfId="14938"/>
    <cellStyle name="Normal 60 38" xfId="8161"/>
    <cellStyle name="Normal 60 38 2" xfId="22060"/>
    <cellStyle name="Normal 60 38 3" xfId="15031"/>
    <cellStyle name="Normal 60 39" xfId="8234"/>
    <cellStyle name="Normal 60 39 2" xfId="22133"/>
    <cellStyle name="Normal 60 39 3" xfId="15104"/>
    <cellStyle name="Normal 60 4" xfId="836"/>
    <cellStyle name="Normal 60 40" xfId="8307"/>
    <cellStyle name="Normal 60 40 2" xfId="22206"/>
    <cellStyle name="Normal 60 40 3" xfId="15177"/>
    <cellStyle name="Normal 60 41" xfId="15259"/>
    <cellStyle name="Normal 60 42" xfId="8380"/>
    <cellStyle name="Normal 60 5" xfId="921"/>
    <cellStyle name="Normal 60 5 2" xfId="2931"/>
    <cellStyle name="Normal 60 5 2 2" xfId="6703"/>
    <cellStyle name="Normal 60 5 2 2 2" xfId="20603"/>
    <cellStyle name="Normal 60 5 2 2 3" xfId="13574"/>
    <cellStyle name="Normal 60 5 2 3" xfId="17392"/>
    <cellStyle name="Normal 60 5 2 4" xfId="10364"/>
    <cellStyle name="Normal 60 5 3" xfId="4864"/>
    <cellStyle name="Normal 60 5 3 2" xfId="18764"/>
    <cellStyle name="Normal 60 5 3 3" xfId="11735"/>
    <cellStyle name="Normal 60 5 4" xfId="15553"/>
    <cellStyle name="Normal 60 5 5" xfId="8525"/>
    <cellStyle name="Normal 60 6" xfId="1009"/>
    <cellStyle name="Normal 60 6 2" xfId="2932"/>
    <cellStyle name="Normal 60 6 2 2" xfId="6704"/>
    <cellStyle name="Normal 60 6 2 2 2" xfId="20604"/>
    <cellStyle name="Normal 60 6 2 2 3" xfId="13575"/>
    <cellStyle name="Normal 60 6 2 3" xfId="17393"/>
    <cellStyle name="Normal 60 6 2 4" xfId="10365"/>
    <cellStyle name="Normal 60 6 3" xfId="4952"/>
    <cellStyle name="Normal 60 6 3 2" xfId="18852"/>
    <cellStyle name="Normal 60 6 3 3" xfId="11823"/>
    <cellStyle name="Normal 60 6 4" xfId="15641"/>
    <cellStyle name="Normal 60 6 5" xfId="8613"/>
    <cellStyle name="Normal 60 7" xfId="1082"/>
    <cellStyle name="Normal 60 7 2" xfId="2933"/>
    <cellStyle name="Normal 60 7 2 2" xfId="6705"/>
    <cellStyle name="Normal 60 7 2 2 2" xfId="20605"/>
    <cellStyle name="Normal 60 7 2 2 3" xfId="13576"/>
    <cellStyle name="Normal 60 7 2 3" xfId="17394"/>
    <cellStyle name="Normal 60 7 2 4" xfId="10366"/>
    <cellStyle name="Normal 60 7 3" xfId="5025"/>
    <cellStyle name="Normal 60 7 3 2" xfId="18925"/>
    <cellStyle name="Normal 60 7 3 3" xfId="11896"/>
    <cellStyle name="Normal 60 7 4" xfId="15714"/>
    <cellStyle name="Normal 60 7 5" xfId="8686"/>
    <cellStyle name="Normal 60 8" xfId="1119"/>
    <cellStyle name="Normal 60 8 2" xfId="2934"/>
    <cellStyle name="Normal 60 8 2 2" xfId="6706"/>
    <cellStyle name="Normal 60 8 2 2 2" xfId="20606"/>
    <cellStyle name="Normal 60 8 2 2 3" xfId="13577"/>
    <cellStyle name="Normal 60 8 2 3" xfId="17395"/>
    <cellStyle name="Normal 60 8 2 4" xfId="10367"/>
    <cellStyle name="Normal 60 8 3" xfId="5062"/>
    <cellStyle name="Normal 60 8 3 2" xfId="18962"/>
    <cellStyle name="Normal 60 8 3 3" xfId="11933"/>
    <cellStyle name="Normal 60 8 4" xfId="15751"/>
    <cellStyle name="Normal 60 8 5" xfId="8723"/>
    <cellStyle name="Normal 60 9" xfId="1231"/>
    <cellStyle name="Normal 60 9 2" xfId="2935"/>
    <cellStyle name="Normal 60 9 2 2" xfId="6707"/>
    <cellStyle name="Normal 60 9 2 2 2" xfId="20607"/>
    <cellStyle name="Normal 60 9 2 2 3" xfId="13578"/>
    <cellStyle name="Normal 60 9 2 3" xfId="17396"/>
    <cellStyle name="Normal 60 9 2 4" xfId="10368"/>
    <cellStyle name="Normal 60 9 3" xfId="5174"/>
    <cellStyle name="Normal 60 9 3 2" xfId="19074"/>
    <cellStyle name="Normal 60 9 3 3" xfId="12045"/>
    <cellStyle name="Normal 60 9 4" xfId="15863"/>
    <cellStyle name="Normal 60 9 5" xfId="8835"/>
    <cellStyle name="Normal 61" xfId="135"/>
    <cellStyle name="Normal 61 2" xfId="353"/>
    <cellStyle name="Normal 61 3" xfId="837"/>
    <cellStyle name="Normal 61 4" xfId="2213"/>
    <cellStyle name="Normal 61 5" xfId="4022"/>
    <cellStyle name="Normal 62" xfId="136"/>
    <cellStyle name="Normal 62 10" xfId="1307"/>
    <cellStyle name="Normal 62 10 2" xfId="2937"/>
    <cellStyle name="Normal 62 10 2 2" xfId="6709"/>
    <cellStyle name="Normal 62 10 2 2 2" xfId="20609"/>
    <cellStyle name="Normal 62 10 2 2 3" xfId="13580"/>
    <cellStyle name="Normal 62 10 2 3" xfId="17398"/>
    <cellStyle name="Normal 62 10 2 4" xfId="10370"/>
    <cellStyle name="Normal 62 10 3" xfId="5250"/>
    <cellStyle name="Normal 62 10 3 2" xfId="19150"/>
    <cellStyle name="Normal 62 10 3 3" xfId="12121"/>
    <cellStyle name="Normal 62 10 4" xfId="15939"/>
    <cellStyle name="Normal 62 10 5" xfId="8911"/>
    <cellStyle name="Normal 62 11" xfId="1372"/>
    <cellStyle name="Normal 62 11 2" xfId="2938"/>
    <cellStyle name="Normal 62 11 2 2" xfId="6710"/>
    <cellStyle name="Normal 62 11 2 2 2" xfId="20610"/>
    <cellStyle name="Normal 62 11 2 2 3" xfId="13581"/>
    <cellStyle name="Normal 62 11 2 3" xfId="17399"/>
    <cellStyle name="Normal 62 11 2 4" xfId="10371"/>
    <cellStyle name="Normal 62 11 3" xfId="5315"/>
    <cellStyle name="Normal 62 11 3 2" xfId="19215"/>
    <cellStyle name="Normal 62 11 3 3" xfId="12186"/>
    <cellStyle name="Normal 62 11 4" xfId="16004"/>
    <cellStyle name="Normal 62 11 5" xfId="8976"/>
    <cellStyle name="Normal 62 12" xfId="1456"/>
    <cellStyle name="Normal 62 12 2" xfId="2939"/>
    <cellStyle name="Normal 62 12 2 2" xfId="6711"/>
    <cellStyle name="Normal 62 12 2 2 2" xfId="20611"/>
    <cellStyle name="Normal 62 12 2 2 3" xfId="13582"/>
    <cellStyle name="Normal 62 12 2 3" xfId="17400"/>
    <cellStyle name="Normal 62 12 2 4" xfId="10372"/>
    <cellStyle name="Normal 62 12 3" xfId="5399"/>
    <cellStyle name="Normal 62 12 3 2" xfId="19299"/>
    <cellStyle name="Normal 62 12 3 3" xfId="12270"/>
    <cellStyle name="Normal 62 12 4" xfId="16088"/>
    <cellStyle name="Normal 62 12 5" xfId="9060"/>
    <cellStyle name="Normal 62 13" xfId="1521"/>
    <cellStyle name="Normal 62 13 2" xfId="2940"/>
    <cellStyle name="Normal 62 13 2 2" xfId="6712"/>
    <cellStyle name="Normal 62 13 2 2 2" xfId="20612"/>
    <cellStyle name="Normal 62 13 2 2 3" xfId="13583"/>
    <cellStyle name="Normal 62 13 2 3" xfId="17401"/>
    <cellStyle name="Normal 62 13 2 4" xfId="10373"/>
    <cellStyle name="Normal 62 13 3" xfId="5464"/>
    <cellStyle name="Normal 62 13 3 2" xfId="19364"/>
    <cellStyle name="Normal 62 13 3 3" xfId="12335"/>
    <cellStyle name="Normal 62 13 4" xfId="16153"/>
    <cellStyle name="Normal 62 13 5" xfId="9125"/>
    <cellStyle name="Normal 62 14" xfId="1618"/>
    <cellStyle name="Normal 62 14 2" xfId="2941"/>
    <cellStyle name="Normal 62 14 2 2" xfId="6713"/>
    <cellStyle name="Normal 62 14 2 2 2" xfId="20613"/>
    <cellStyle name="Normal 62 14 2 2 3" xfId="13584"/>
    <cellStyle name="Normal 62 14 2 3" xfId="17402"/>
    <cellStyle name="Normal 62 14 2 4" xfId="10374"/>
    <cellStyle name="Normal 62 14 3" xfId="5561"/>
    <cellStyle name="Normal 62 14 3 2" xfId="19461"/>
    <cellStyle name="Normal 62 14 3 3" xfId="12432"/>
    <cellStyle name="Normal 62 14 4" xfId="16250"/>
    <cellStyle name="Normal 62 14 5" xfId="9222"/>
    <cellStyle name="Normal 62 15" xfId="1695"/>
    <cellStyle name="Normal 62 15 2" xfId="2942"/>
    <cellStyle name="Normal 62 15 2 2" xfId="6714"/>
    <cellStyle name="Normal 62 15 2 2 2" xfId="20614"/>
    <cellStyle name="Normal 62 15 2 2 3" xfId="13585"/>
    <cellStyle name="Normal 62 15 2 3" xfId="17403"/>
    <cellStyle name="Normal 62 15 2 4" xfId="10375"/>
    <cellStyle name="Normal 62 15 3" xfId="5638"/>
    <cellStyle name="Normal 62 15 3 2" xfId="19538"/>
    <cellStyle name="Normal 62 15 3 3" xfId="12509"/>
    <cellStyle name="Normal 62 15 4" xfId="16327"/>
    <cellStyle name="Normal 62 15 5" xfId="9299"/>
    <cellStyle name="Normal 62 16" xfId="1759"/>
    <cellStyle name="Normal 62 16 2" xfId="2943"/>
    <cellStyle name="Normal 62 16 2 2" xfId="6715"/>
    <cellStyle name="Normal 62 16 2 2 2" xfId="20615"/>
    <cellStyle name="Normal 62 16 2 2 3" xfId="13586"/>
    <cellStyle name="Normal 62 16 2 3" xfId="17404"/>
    <cellStyle name="Normal 62 16 2 4" xfId="10376"/>
    <cellStyle name="Normal 62 16 3" xfId="5702"/>
    <cellStyle name="Normal 62 16 3 2" xfId="19602"/>
    <cellStyle name="Normal 62 16 3 3" xfId="12573"/>
    <cellStyle name="Normal 62 16 4" xfId="16391"/>
    <cellStyle name="Normal 62 16 5" xfId="9363"/>
    <cellStyle name="Normal 62 17" xfId="1857"/>
    <cellStyle name="Normal 62 17 2" xfId="2944"/>
    <cellStyle name="Normal 62 17 2 2" xfId="6716"/>
    <cellStyle name="Normal 62 17 2 2 2" xfId="20616"/>
    <cellStyle name="Normal 62 17 2 2 3" xfId="13587"/>
    <cellStyle name="Normal 62 17 2 3" xfId="17405"/>
    <cellStyle name="Normal 62 17 2 4" xfId="10377"/>
    <cellStyle name="Normal 62 17 3" xfId="5800"/>
    <cellStyle name="Normal 62 17 3 2" xfId="19700"/>
    <cellStyle name="Normal 62 17 3 3" xfId="12671"/>
    <cellStyle name="Normal 62 17 4" xfId="16489"/>
    <cellStyle name="Normal 62 17 5" xfId="9461"/>
    <cellStyle name="Normal 62 18" xfId="1924"/>
    <cellStyle name="Normal 62 18 2" xfId="2945"/>
    <cellStyle name="Normal 62 18 2 2" xfId="6717"/>
    <cellStyle name="Normal 62 18 2 2 2" xfId="20617"/>
    <cellStyle name="Normal 62 18 2 2 3" xfId="13588"/>
    <cellStyle name="Normal 62 18 2 3" xfId="17406"/>
    <cellStyle name="Normal 62 18 2 4" xfId="10378"/>
    <cellStyle name="Normal 62 18 3" xfId="5867"/>
    <cellStyle name="Normal 62 18 3 2" xfId="19767"/>
    <cellStyle name="Normal 62 18 3 3" xfId="12738"/>
    <cellStyle name="Normal 62 18 4" xfId="16556"/>
    <cellStyle name="Normal 62 18 5" xfId="9528"/>
    <cellStyle name="Normal 62 19" xfId="2008"/>
    <cellStyle name="Normal 62 19 2" xfId="5951"/>
    <cellStyle name="Normal 62 19 2 2" xfId="19851"/>
    <cellStyle name="Normal 62 19 2 3" xfId="12822"/>
    <cellStyle name="Normal 62 19 3" xfId="16640"/>
    <cellStyle name="Normal 62 19 4" xfId="9612"/>
    <cellStyle name="Normal 62 2" xfId="354"/>
    <cellStyle name="Normal 62 20" xfId="2212"/>
    <cellStyle name="Normal 62 21" xfId="2936"/>
    <cellStyle name="Normal 62 21 2" xfId="6708"/>
    <cellStyle name="Normal 62 21 2 2" xfId="20608"/>
    <cellStyle name="Normal 62 21 2 3" xfId="13579"/>
    <cellStyle name="Normal 62 21 3" xfId="17397"/>
    <cellStyle name="Normal 62 21 4" xfId="10369"/>
    <cellStyle name="Normal 62 22" xfId="3516"/>
    <cellStyle name="Normal 62 22 2" xfId="7288"/>
    <cellStyle name="Normal 62 22 2 2" xfId="21188"/>
    <cellStyle name="Normal 62 22 2 3" xfId="14159"/>
    <cellStyle name="Normal 62 22 3" xfId="17977"/>
    <cellStyle name="Normal 62 22 4" xfId="10949"/>
    <cellStyle name="Normal 62 23" xfId="3607"/>
    <cellStyle name="Normal 62 23 2" xfId="7374"/>
    <cellStyle name="Normal 62 23 2 2" xfId="21274"/>
    <cellStyle name="Normal 62 23 2 3" xfId="14245"/>
    <cellStyle name="Normal 62 23 3" xfId="18063"/>
    <cellStyle name="Normal 62 23 4" xfId="11035"/>
    <cellStyle name="Normal 62 24" xfId="3681"/>
    <cellStyle name="Normal 62 24 2" xfId="7448"/>
    <cellStyle name="Normal 62 24 2 2" xfId="21348"/>
    <cellStyle name="Normal 62 24 2 3" xfId="14319"/>
    <cellStyle name="Normal 62 24 3" xfId="18137"/>
    <cellStyle name="Normal 62 24 4" xfId="11109"/>
    <cellStyle name="Normal 62 25" xfId="3765"/>
    <cellStyle name="Normal 62 25 2" xfId="7532"/>
    <cellStyle name="Normal 62 25 2 2" xfId="21432"/>
    <cellStyle name="Normal 62 25 2 3" xfId="14403"/>
    <cellStyle name="Normal 62 25 3" xfId="18221"/>
    <cellStyle name="Normal 62 25 4" xfId="11193"/>
    <cellStyle name="Normal 62 26" xfId="3852"/>
    <cellStyle name="Normal 62 26 2" xfId="7610"/>
    <cellStyle name="Normal 62 26 2 2" xfId="21510"/>
    <cellStyle name="Normal 62 26 2 3" xfId="14481"/>
    <cellStyle name="Normal 62 26 3" xfId="18301"/>
    <cellStyle name="Normal 62 26 4" xfId="11272"/>
    <cellStyle name="Normal 62 27" xfId="4021"/>
    <cellStyle name="Normal 62 28" xfId="4269"/>
    <cellStyle name="Normal 62 28 2" xfId="18380"/>
    <cellStyle name="Normal 62 28 3" xfId="11351"/>
    <cellStyle name="Normal 62 29" xfId="4557"/>
    <cellStyle name="Normal 62 29 2" xfId="18458"/>
    <cellStyle name="Normal 62 29 3" xfId="11429"/>
    <cellStyle name="Normal 62 3" xfId="644"/>
    <cellStyle name="Normal 62 3 2" xfId="2946"/>
    <cellStyle name="Normal 62 3 2 2" xfId="6718"/>
    <cellStyle name="Normal 62 3 2 2 2" xfId="20618"/>
    <cellStyle name="Normal 62 3 2 2 3" xfId="13589"/>
    <cellStyle name="Normal 62 3 2 3" xfId="17407"/>
    <cellStyle name="Normal 62 3 2 4" xfId="10379"/>
    <cellStyle name="Normal 62 3 3" xfId="4798"/>
    <cellStyle name="Normal 62 3 3 2" xfId="18698"/>
    <cellStyle name="Normal 62 3 3 3" xfId="11669"/>
    <cellStyle name="Normal 62 3 4" xfId="15388"/>
    <cellStyle name="Normal 62 3 5" xfId="8459"/>
    <cellStyle name="Normal 62 30" xfId="4635"/>
    <cellStyle name="Normal 62 30 2" xfId="18536"/>
    <cellStyle name="Normal 62 30 3" xfId="11507"/>
    <cellStyle name="Normal 62 31" xfId="4720"/>
    <cellStyle name="Normal 62 31 2" xfId="18620"/>
    <cellStyle name="Normal 62 31 3" xfId="11591"/>
    <cellStyle name="Normal 62 32" xfId="7683"/>
    <cellStyle name="Normal 62 32 2" xfId="21583"/>
    <cellStyle name="Normal 62 32 3" xfId="14554"/>
    <cellStyle name="Normal 62 33" xfId="7759"/>
    <cellStyle name="Normal 62 33 2" xfId="21659"/>
    <cellStyle name="Normal 62 33 3" xfId="14630"/>
    <cellStyle name="Normal 62 34" xfId="7842"/>
    <cellStyle name="Normal 62 34 2" xfId="21742"/>
    <cellStyle name="Normal 62 34 3" xfId="14713"/>
    <cellStyle name="Normal 62 35" xfId="7927"/>
    <cellStyle name="Normal 62 35 2" xfId="21827"/>
    <cellStyle name="Normal 62 35 3" xfId="14798"/>
    <cellStyle name="Normal 62 36" xfId="8002"/>
    <cellStyle name="Normal 62 36 2" xfId="21901"/>
    <cellStyle name="Normal 62 36 3" xfId="14872"/>
    <cellStyle name="Normal 62 37" xfId="8067"/>
    <cellStyle name="Normal 62 37 2" xfId="21966"/>
    <cellStyle name="Normal 62 37 3" xfId="14937"/>
    <cellStyle name="Normal 62 38" xfId="8162"/>
    <cellStyle name="Normal 62 38 2" xfId="22061"/>
    <cellStyle name="Normal 62 38 3" xfId="15032"/>
    <cellStyle name="Normal 62 39" xfId="8235"/>
    <cellStyle name="Normal 62 39 2" xfId="22134"/>
    <cellStyle name="Normal 62 39 3" xfId="15105"/>
    <cellStyle name="Normal 62 4" xfId="838"/>
    <cellStyle name="Normal 62 40" xfId="8308"/>
    <cellStyle name="Normal 62 40 2" xfId="22207"/>
    <cellStyle name="Normal 62 40 3" xfId="15178"/>
    <cellStyle name="Normal 62 41" xfId="15260"/>
    <cellStyle name="Normal 62 42" xfId="8381"/>
    <cellStyle name="Normal 62 5" xfId="920"/>
    <cellStyle name="Normal 62 5 2" xfId="2947"/>
    <cellStyle name="Normal 62 5 2 2" xfId="6719"/>
    <cellStyle name="Normal 62 5 2 2 2" xfId="20619"/>
    <cellStyle name="Normal 62 5 2 2 3" xfId="13590"/>
    <cellStyle name="Normal 62 5 2 3" xfId="17408"/>
    <cellStyle name="Normal 62 5 2 4" xfId="10380"/>
    <cellStyle name="Normal 62 5 3" xfId="4863"/>
    <cellStyle name="Normal 62 5 3 2" xfId="18763"/>
    <cellStyle name="Normal 62 5 3 3" xfId="11734"/>
    <cellStyle name="Normal 62 5 4" xfId="15552"/>
    <cellStyle name="Normal 62 5 5" xfId="8524"/>
    <cellStyle name="Normal 62 6" xfId="1010"/>
    <cellStyle name="Normal 62 6 2" xfId="2948"/>
    <cellStyle name="Normal 62 6 2 2" xfId="6720"/>
    <cellStyle name="Normal 62 6 2 2 2" xfId="20620"/>
    <cellStyle name="Normal 62 6 2 2 3" xfId="13591"/>
    <cellStyle name="Normal 62 6 2 3" xfId="17409"/>
    <cellStyle name="Normal 62 6 2 4" xfId="10381"/>
    <cellStyle name="Normal 62 6 3" xfId="4953"/>
    <cellStyle name="Normal 62 6 3 2" xfId="18853"/>
    <cellStyle name="Normal 62 6 3 3" xfId="11824"/>
    <cellStyle name="Normal 62 6 4" xfId="15642"/>
    <cellStyle name="Normal 62 6 5" xfId="8614"/>
    <cellStyle name="Normal 62 7" xfId="1083"/>
    <cellStyle name="Normal 62 7 2" xfId="2949"/>
    <cellStyle name="Normal 62 7 2 2" xfId="6721"/>
    <cellStyle name="Normal 62 7 2 2 2" xfId="20621"/>
    <cellStyle name="Normal 62 7 2 2 3" xfId="13592"/>
    <cellStyle name="Normal 62 7 2 3" xfId="17410"/>
    <cellStyle name="Normal 62 7 2 4" xfId="10382"/>
    <cellStyle name="Normal 62 7 3" xfId="5026"/>
    <cellStyle name="Normal 62 7 3 2" xfId="18926"/>
    <cellStyle name="Normal 62 7 3 3" xfId="11897"/>
    <cellStyle name="Normal 62 7 4" xfId="15715"/>
    <cellStyle name="Normal 62 7 5" xfId="8687"/>
    <cellStyle name="Normal 62 8" xfId="1149"/>
    <cellStyle name="Normal 62 8 2" xfId="2950"/>
    <cellStyle name="Normal 62 8 2 2" xfId="6722"/>
    <cellStyle name="Normal 62 8 2 2 2" xfId="20622"/>
    <cellStyle name="Normal 62 8 2 2 3" xfId="13593"/>
    <cellStyle name="Normal 62 8 2 3" xfId="17411"/>
    <cellStyle name="Normal 62 8 2 4" xfId="10383"/>
    <cellStyle name="Normal 62 8 3" xfId="5092"/>
    <cellStyle name="Normal 62 8 3 2" xfId="18992"/>
    <cellStyle name="Normal 62 8 3 3" xfId="11963"/>
    <cellStyle name="Normal 62 8 4" xfId="15781"/>
    <cellStyle name="Normal 62 8 5" xfId="8753"/>
    <cellStyle name="Normal 62 9" xfId="1232"/>
    <cellStyle name="Normal 62 9 2" xfId="2951"/>
    <cellStyle name="Normal 62 9 2 2" xfId="6723"/>
    <cellStyle name="Normal 62 9 2 2 2" xfId="20623"/>
    <cellStyle name="Normal 62 9 2 2 3" xfId="13594"/>
    <cellStyle name="Normal 62 9 2 3" xfId="17412"/>
    <cellStyle name="Normal 62 9 2 4" xfId="10384"/>
    <cellStyle name="Normal 62 9 3" xfId="5175"/>
    <cellStyle name="Normal 62 9 3 2" xfId="19075"/>
    <cellStyle name="Normal 62 9 3 3" xfId="12046"/>
    <cellStyle name="Normal 62 9 4" xfId="15864"/>
    <cellStyle name="Normal 62 9 5" xfId="8836"/>
    <cellStyle name="Normal 63" xfId="137"/>
    <cellStyle name="Normal 63 10" xfId="1308"/>
    <cellStyle name="Normal 63 10 2" xfId="2953"/>
    <cellStyle name="Normal 63 10 2 2" xfId="6725"/>
    <cellStyle name="Normal 63 10 2 2 2" xfId="20625"/>
    <cellStyle name="Normal 63 10 2 2 3" xfId="13596"/>
    <cellStyle name="Normal 63 10 2 3" xfId="17414"/>
    <cellStyle name="Normal 63 10 2 4" xfId="10386"/>
    <cellStyle name="Normal 63 10 3" xfId="5251"/>
    <cellStyle name="Normal 63 10 3 2" xfId="19151"/>
    <cellStyle name="Normal 63 10 3 3" xfId="12122"/>
    <cellStyle name="Normal 63 10 4" xfId="15940"/>
    <cellStyle name="Normal 63 10 5" xfId="8912"/>
    <cellStyle name="Normal 63 11" xfId="1371"/>
    <cellStyle name="Normal 63 11 2" xfId="2954"/>
    <cellStyle name="Normal 63 11 2 2" xfId="6726"/>
    <cellStyle name="Normal 63 11 2 2 2" xfId="20626"/>
    <cellStyle name="Normal 63 11 2 2 3" xfId="13597"/>
    <cellStyle name="Normal 63 11 2 3" xfId="17415"/>
    <cellStyle name="Normal 63 11 2 4" xfId="10387"/>
    <cellStyle name="Normal 63 11 3" xfId="5314"/>
    <cellStyle name="Normal 63 11 3 2" xfId="19214"/>
    <cellStyle name="Normal 63 11 3 3" xfId="12185"/>
    <cellStyle name="Normal 63 11 4" xfId="16003"/>
    <cellStyle name="Normal 63 11 5" xfId="8975"/>
    <cellStyle name="Normal 63 12" xfId="1457"/>
    <cellStyle name="Normal 63 12 2" xfId="2955"/>
    <cellStyle name="Normal 63 12 2 2" xfId="6727"/>
    <cellStyle name="Normal 63 12 2 2 2" xfId="20627"/>
    <cellStyle name="Normal 63 12 2 2 3" xfId="13598"/>
    <cellStyle name="Normal 63 12 2 3" xfId="17416"/>
    <cellStyle name="Normal 63 12 2 4" xfId="10388"/>
    <cellStyle name="Normal 63 12 3" xfId="5400"/>
    <cellStyle name="Normal 63 12 3 2" xfId="19300"/>
    <cellStyle name="Normal 63 12 3 3" xfId="12271"/>
    <cellStyle name="Normal 63 12 4" xfId="16089"/>
    <cellStyle name="Normal 63 12 5" xfId="9061"/>
    <cellStyle name="Normal 63 13" xfId="1520"/>
    <cellStyle name="Normal 63 13 2" xfId="2956"/>
    <cellStyle name="Normal 63 13 2 2" xfId="6728"/>
    <cellStyle name="Normal 63 13 2 2 2" xfId="20628"/>
    <cellStyle name="Normal 63 13 2 2 3" xfId="13599"/>
    <cellStyle name="Normal 63 13 2 3" xfId="17417"/>
    <cellStyle name="Normal 63 13 2 4" xfId="10389"/>
    <cellStyle name="Normal 63 13 3" xfId="5463"/>
    <cellStyle name="Normal 63 13 3 2" xfId="19363"/>
    <cellStyle name="Normal 63 13 3 3" xfId="12334"/>
    <cellStyle name="Normal 63 13 4" xfId="16152"/>
    <cellStyle name="Normal 63 13 5" xfId="9124"/>
    <cellStyle name="Normal 63 14" xfId="1619"/>
    <cellStyle name="Normal 63 14 2" xfId="2957"/>
    <cellStyle name="Normal 63 14 2 2" xfId="6729"/>
    <cellStyle name="Normal 63 14 2 2 2" xfId="20629"/>
    <cellStyle name="Normal 63 14 2 2 3" xfId="13600"/>
    <cellStyle name="Normal 63 14 2 3" xfId="17418"/>
    <cellStyle name="Normal 63 14 2 4" xfId="10390"/>
    <cellStyle name="Normal 63 14 3" xfId="5562"/>
    <cellStyle name="Normal 63 14 3 2" xfId="19462"/>
    <cellStyle name="Normal 63 14 3 3" xfId="12433"/>
    <cellStyle name="Normal 63 14 4" xfId="16251"/>
    <cellStyle name="Normal 63 14 5" xfId="9223"/>
    <cellStyle name="Normal 63 15" xfId="1696"/>
    <cellStyle name="Normal 63 15 2" xfId="2958"/>
    <cellStyle name="Normal 63 15 2 2" xfId="6730"/>
    <cellStyle name="Normal 63 15 2 2 2" xfId="20630"/>
    <cellStyle name="Normal 63 15 2 2 3" xfId="13601"/>
    <cellStyle name="Normal 63 15 2 3" xfId="17419"/>
    <cellStyle name="Normal 63 15 2 4" xfId="10391"/>
    <cellStyle name="Normal 63 15 3" xfId="5639"/>
    <cellStyle name="Normal 63 15 3 2" xfId="19539"/>
    <cellStyle name="Normal 63 15 3 3" xfId="12510"/>
    <cellStyle name="Normal 63 15 4" xfId="16328"/>
    <cellStyle name="Normal 63 15 5" xfId="9300"/>
    <cellStyle name="Normal 63 16" xfId="1758"/>
    <cellStyle name="Normal 63 16 2" xfId="2959"/>
    <cellStyle name="Normal 63 16 2 2" xfId="6731"/>
    <cellStyle name="Normal 63 16 2 2 2" xfId="20631"/>
    <cellStyle name="Normal 63 16 2 2 3" xfId="13602"/>
    <cellStyle name="Normal 63 16 2 3" xfId="17420"/>
    <cellStyle name="Normal 63 16 2 4" xfId="10392"/>
    <cellStyle name="Normal 63 16 3" xfId="5701"/>
    <cellStyle name="Normal 63 16 3 2" xfId="19601"/>
    <cellStyle name="Normal 63 16 3 3" xfId="12572"/>
    <cellStyle name="Normal 63 16 4" xfId="16390"/>
    <cellStyle name="Normal 63 16 5" xfId="9362"/>
    <cellStyle name="Normal 63 17" xfId="1858"/>
    <cellStyle name="Normal 63 17 2" xfId="2960"/>
    <cellStyle name="Normal 63 17 2 2" xfId="6732"/>
    <cellStyle name="Normal 63 17 2 2 2" xfId="20632"/>
    <cellStyle name="Normal 63 17 2 2 3" xfId="13603"/>
    <cellStyle name="Normal 63 17 2 3" xfId="17421"/>
    <cellStyle name="Normal 63 17 2 4" xfId="10393"/>
    <cellStyle name="Normal 63 17 3" xfId="5801"/>
    <cellStyle name="Normal 63 17 3 2" xfId="19701"/>
    <cellStyle name="Normal 63 17 3 3" xfId="12672"/>
    <cellStyle name="Normal 63 17 4" xfId="16490"/>
    <cellStyle name="Normal 63 17 5" xfId="9462"/>
    <cellStyle name="Normal 63 18" xfId="1923"/>
    <cellStyle name="Normal 63 18 2" xfId="2961"/>
    <cellStyle name="Normal 63 18 2 2" xfId="6733"/>
    <cellStyle name="Normal 63 18 2 2 2" xfId="20633"/>
    <cellStyle name="Normal 63 18 2 2 3" xfId="13604"/>
    <cellStyle name="Normal 63 18 2 3" xfId="17422"/>
    <cellStyle name="Normal 63 18 2 4" xfId="10394"/>
    <cellStyle name="Normal 63 18 3" xfId="5866"/>
    <cellStyle name="Normal 63 18 3 2" xfId="19766"/>
    <cellStyle name="Normal 63 18 3 3" xfId="12737"/>
    <cellStyle name="Normal 63 18 4" xfId="16555"/>
    <cellStyle name="Normal 63 18 5" xfId="9527"/>
    <cellStyle name="Normal 63 19" xfId="2007"/>
    <cellStyle name="Normal 63 19 2" xfId="5950"/>
    <cellStyle name="Normal 63 19 2 2" xfId="19850"/>
    <cellStyle name="Normal 63 19 2 3" xfId="12821"/>
    <cellStyle name="Normal 63 19 3" xfId="16639"/>
    <cellStyle name="Normal 63 19 4" xfId="9611"/>
    <cellStyle name="Normal 63 2" xfId="355"/>
    <cellStyle name="Normal 63 20" xfId="2211"/>
    <cellStyle name="Normal 63 21" xfId="2952"/>
    <cellStyle name="Normal 63 21 2" xfId="6724"/>
    <cellStyle name="Normal 63 21 2 2" xfId="20624"/>
    <cellStyle name="Normal 63 21 2 3" xfId="13595"/>
    <cellStyle name="Normal 63 21 3" xfId="17413"/>
    <cellStyle name="Normal 63 21 4" xfId="10385"/>
    <cellStyle name="Normal 63 22" xfId="3517"/>
    <cellStyle name="Normal 63 22 2" xfId="7289"/>
    <cellStyle name="Normal 63 22 2 2" xfId="21189"/>
    <cellStyle name="Normal 63 22 2 3" xfId="14160"/>
    <cellStyle name="Normal 63 22 3" xfId="17978"/>
    <cellStyle name="Normal 63 22 4" xfId="10950"/>
    <cellStyle name="Normal 63 23" xfId="3608"/>
    <cellStyle name="Normal 63 23 2" xfId="7375"/>
    <cellStyle name="Normal 63 23 2 2" xfId="21275"/>
    <cellStyle name="Normal 63 23 2 3" xfId="14246"/>
    <cellStyle name="Normal 63 23 3" xfId="18064"/>
    <cellStyle name="Normal 63 23 4" xfId="11036"/>
    <cellStyle name="Normal 63 24" xfId="3682"/>
    <cellStyle name="Normal 63 24 2" xfId="7449"/>
    <cellStyle name="Normal 63 24 2 2" xfId="21349"/>
    <cellStyle name="Normal 63 24 2 3" xfId="14320"/>
    <cellStyle name="Normal 63 24 3" xfId="18138"/>
    <cellStyle name="Normal 63 24 4" xfId="11110"/>
    <cellStyle name="Normal 63 25" xfId="3766"/>
    <cellStyle name="Normal 63 25 2" xfId="7533"/>
    <cellStyle name="Normal 63 25 2 2" xfId="21433"/>
    <cellStyle name="Normal 63 25 2 3" xfId="14404"/>
    <cellStyle name="Normal 63 25 3" xfId="18222"/>
    <cellStyle name="Normal 63 25 4" xfId="11194"/>
    <cellStyle name="Normal 63 26" xfId="3853"/>
    <cellStyle name="Normal 63 26 2" xfId="7611"/>
    <cellStyle name="Normal 63 26 2 2" xfId="21511"/>
    <cellStyle name="Normal 63 26 2 3" xfId="14482"/>
    <cellStyle name="Normal 63 26 3" xfId="18302"/>
    <cellStyle name="Normal 63 26 4" xfId="11273"/>
    <cellStyle name="Normal 63 27" xfId="4020"/>
    <cellStyle name="Normal 63 28" xfId="4270"/>
    <cellStyle name="Normal 63 28 2" xfId="18381"/>
    <cellStyle name="Normal 63 28 3" xfId="11352"/>
    <cellStyle name="Normal 63 29" xfId="4558"/>
    <cellStyle name="Normal 63 29 2" xfId="18459"/>
    <cellStyle name="Normal 63 29 3" xfId="11430"/>
    <cellStyle name="Normal 63 3" xfId="645"/>
    <cellStyle name="Normal 63 3 2" xfId="2962"/>
    <cellStyle name="Normal 63 3 2 2" xfId="6734"/>
    <cellStyle name="Normal 63 3 2 2 2" xfId="20634"/>
    <cellStyle name="Normal 63 3 2 2 3" xfId="13605"/>
    <cellStyle name="Normal 63 3 2 3" xfId="17423"/>
    <cellStyle name="Normal 63 3 2 4" xfId="10395"/>
    <cellStyle name="Normal 63 3 3" xfId="4799"/>
    <cellStyle name="Normal 63 3 3 2" xfId="18699"/>
    <cellStyle name="Normal 63 3 3 3" xfId="11670"/>
    <cellStyle name="Normal 63 3 4" xfId="15389"/>
    <cellStyle name="Normal 63 3 5" xfId="8460"/>
    <cellStyle name="Normal 63 30" xfId="4636"/>
    <cellStyle name="Normal 63 30 2" xfId="18537"/>
    <cellStyle name="Normal 63 30 3" xfId="11508"/>
    <cellStyle name="Normal 63 31" xfId="4721"/>
    <cellStyle name="Normal 63 31 2" xfId="18621"/>
    <cellStyle name="Normal 63 31 3" xfId="11592"/>
    <cellStyle name="Normal 63 32" xfId="7684"/>
    <cellStyle name="Normal 63 32 2" xfId="21584"/>
    <cellStyle name="Normal 63 32 3" xfId="14555"/>
    <cellStyle name="Normal 63 33" xfId="7760"/>
    <cellStyle name="Normal 63 33 2" xfId="21660"/>
    <cellStyle name="Normal 63 33 3" xfId="14631"/>
    <cellStyle name="Normal 63 34" xfId="7843"/>
    <cellStyle name="Normal 63 34 2" xfId="21743"/>
    <cellStyle name="Normal 63 34 3" xfId="14714"/>
    <cellStyle name="Normal 63 35" xfId="7928"/>
    <cellStyle name="Normal 63 35 2" xfId="21828"/>
    <cellStyle name="Normal 63 35 3" xfId="14799"/>
    <cellStyle name="Normal 63 36" xfId="8003"/>
    <cellStyle name="Normal 63 36 2" xfId="21902"/>
    <cellStyle name="Normal 63 36 3" xfId="14873"/>
    <cellStyle name="Normal 63 37" xfId="8036"/>
    <cellStyle name="Normal 63 37 2" xfId="21935"/>
    <cellStyle name="Normal 63 37 3" xfId="14906"/>
    <cellStyle name="Normal 63 38" xfId="8163"/>
    <cellStyle name="Normal 63 38 2" xfId="22062"/>
    <cellStyle name="Normal 63 38 3" xfId="15033"/>
    <cellStyle name="Normal 63 39" xfId="8236"/>
    <cellStyle name="Normal 63 39 2" xfId="22135"/>
    <cellStyle name="Normal 63 39 3" xfId="15106"/>
    <cellStyle name="Normal 63 4" xfId="839"/>
    <cellStyle name="Normal 63 40" xfId="8309"/>
    <cellStyle name="Normal 63 40 2" xfId="22208"/>
    <cellStyle name="Normal 63 40 3" xfId="15179"/>
    <cellStyle name="Normal 63 41" xfId="15261"/>
    <cellStyle name="Normal 63 42" xfId="8382"/>
    <cellStyle name="Normal 63 5" xfId="919"/>
    <cellStyle name="Normal 63 5 2" xfId="2963"/>
    <cellStyle name="Normal 63 5 2 2" xfId="6735"/>
    <cellStyle name="Normal 63 5 2 2 2" xfId="20635"/>
    <cellStyle name="Normal 63 5 2 2 3" xfId="13606"/>
    <cellStyle name="Normal 63 5 2 3" xfId="17424"/>
    <cellStyle name="Normal 63 5 2 4" xfId="10396"/>
    <cellStyle name="Normal 63 5 3" xfId="4862"/>
    <cellStyle name="Normal 63 5 3 2" xfId="18762"/>
    <cellStyle name="Normal 63 5 3 3" xfId="11733"/>
    <cellStyle name="Normal 63 5 4" xfId="15551"/>
    <cellStyle name="Normal 63 5 5" xfId="8523"/>
    <cellStyle name="Normal 63 6" xfId="1011"/>
    <cellStyle name="Normal 63 6 2" xfId="2964"/>
    <cellStyle name="Normal 63 6 2 2" xfId="6736"/>
    <cellStyle name="Normal 63 6 2 2 2" xfId="20636"/>
    <cellStyle name="Normal 63 6 2 2 3" xfId="13607"/>
    <cellStyle name="Normal 63 6 2 3" xfId="17425"/>
    <cellStyle name="Normal 63 6 2 4" xfId="10397"/>
    <cellStyle name="Normal 63 6 3" xfId="4954"/>
    <cellStyle name="Normal 63 6 3 2" xfId="18854"/>
    <cellStyle name="Normal 63 6 3 3" xfId="11825"/>
    <cellStyle name="Normal 63 6 4" xfId="15643"/>
    <cellStyle name="Normal 63 6 5" xfId="8615"/>
    <cellStyle name="Normal 63 7" xfId="1084"/>
    <cellStyle name="Normal 63 7 2" xfId="2965"/>
    <cellStyle name="Normal 63 7 2 2" xfId="6737"/>
    <cellStyle name="Normal 63 7 2 2 2" xfId="20637"/>
    <cellStyle name="Normal 63 7 2 2 3" xfId="13608"/>
    <cellStyle name="Normal 63 7 2 3" xfId="17426"/>
    <cellStyle name="Normal 63 7 2 4" xfId="10398"/>
    <cellStyle name="Normal 63 7 3" xfId="5027"/>
    <cellStyle name="Normal 63 7 3 2" xfId="18927"/>
    <cellStyle name="Normal 63 7 3 3" xfId="11898"/>
    <cellStyle name="Normal 63 7 4" xfId="15716"/>
    <cellStyle name="Normal 63 7 5" xfId="8688"/>
    <cellStyle name="Normal 63 8" xfId="1148"/>
    <cellStyle name="Normal 63 8 2" xfId="2966"/>
    <cellStyle name="Normal 63 8 2 2" xfId="6738"/>
    <cellStyle name="Normal 63 8 2 2 2" xfId="20638"/>
    <cellStyle name="Normal 63 8 2 2 3" xfId="13609"/>
    <cellStyle name="Normal 63 8 2 3" xfId="17427"/>
    <cellStyle name="Normal 63 8 2 4" xfId="10399"/>
    <cellStyle name="Normal 63 8 3" xfId="5091"/>
    <cellStyle name="Normal 63 8 3 2" xfId="18991"/>
    <cellStyle name="Normal 63 8 3 3" xfId="11962"/>
    <cellStyle name="Normal 63 8 4" xfId="15780"/>
    <cellStyle name="Normal 63 8 5" xfId="8752"/>
    <cellStyle name="Normal 63 9" xfId="1233"/>
    <cellStyle name="Normal 63 9 2" xfId="2967"/>
    <cellStyle name="Normal 63 9 2 2" xfId="6739"/>
    <cellStyle name="Normal 63 9 2 2 2" xfId="20639"/>
    <cellStyle name="Normal 63 9 2 2 3" xfId="13610"/>
    <cellStyle name="Normal 63 9 2 3" xfId="17428"/>
    <cellStyle name="Normal 63 9 2 4" xfId="10400"/>
    <cellStyle name="Normal 63 9 3" xfId="5176"/>
    <cellStyle name="Normal 63 9 3 2" xfId="19076"/>
    <cellStyle name="Normal 63 9 3 3" xfId="12047"/>
    <cellStyle name="Normal 63 9 4" xfId="15865"/>
    <cellStyle name="Normal 63 9 5" xfId="8837"/>
    <cellStyle name="Normal 64" xfId="138"/>
    <cellStyle name="Normal 64 10" xfId="1309"/>
    <cellStyle name="Normal 64 10 2" xfId="2969"/>
    <cellStyle name="Normal 64 10 2 2" xfId="6741"/>
    <cellStyle name="Normal 64 10 2 2 2" xfId="20641"/>
    <cellStyle name="Normal 64 10 2 2 3" xfId="13612"/>
    <cellStyle name="Normal 64 10 2 3" xfId="17430"/>
    <cellStyle name="Normal 64 10 2 4" xfId="10402"/>
    <cellStyle name="Normal 64 10 3" xfId="5252"/>
    <cellStyle name="Normal 64 10 3 2" xfId="19152"/>
    <cellStyle name="Normal 64 10 3 3" xfId="12123"/>
    <cellStyle name="Normal 64 10 4" xfId="15941"/>
    <cellStyle name="Normal 64 10 5" xfId="8913"/>
    <cellStyle name="Normal 64 11" xfId="1370"/>
    <cellStyle name="Normal 64 11 2" xfId="2970"/>
    <cellStyle name="Normal 64 11 2 2" xfId="6742"/>
    <cellStyle name="Normal 64 11 2 2 2" xfId="20642"/>
    <cellStyle name="Normal 64 11 2 2 3" xfId="13613"/>
    <cellStyle name="Normal 64 11 2 3" xfId="17431"/>
    <cellStyle name="Normal 64 11 2 4" xfId="10403"/>
    <cellStyle name="Normal 64 11 3" xfId="5313"/>
    <cellStyle name="Normal 64 11 3 2" xfId="19213"/>
    <cellStyle name="Normal 64 11 3 3" xfId="12184"/>
    <cellStyle name="Normal 64 11 4" xfId="16002"/>
    <cellStyle name="Normal 64 11 5" xfId="8974"/>
    <cellStyle name="Normal 64 12" xfId="1458"/>
    <cellStyle name="Normal 64 12 2" xfId="2971"/>
    <cellStyle name="Normal 64 12 2 2" xfId="6743"/>
    <cellStyle name="Normal 64 12 2 2 2" xfId="20643"/>
    <cellStyle name="Normal 64 12 2 2 3" xfId="13614"/>
    <cellStyle name="Normal 64 12 2 3" xfId="17432"/>
    <cellStyle name="Normal 64 12 2 4" xfId="10404"/>
    <cellStyle name="Normal 64 12 3" xfId="5401"/>
    <cellStyle name="Normal 64 12 3 2" xfId="19301"/>
    <cellStyle name="Normal 64 12 3 3" xfId="12272"/>
    <cellStyle name="Normal 64 12 4" xfId="16090"/>
    <cellStyle name="Normal 64 12 5" xfId="9062"/>
    <cellStyle name="Normal 64 13" xfId="1519"/>
    <cellStyle name="Normal 64 13 2" xfId="2972"/>
    <cellStyle name="Normal 64 13 2 2" xfId="6744"/>
    <cellStyle name="Normal 64 13 2 2 2" xfId="20644"/>
    <cellStyle name="Normal 64 13 2 2 3" xfId="13615"/>
    <cellStyle name="Normal 64 13 2 3" xfId="17433"/>
    <cellStyle name="Normal 64 13 2 4" xfId="10405"/>
    <cellStyle name="Normal 64 13 3" xfId="5462"/>
    <cellStyle name="Normal 64 13 3 2" xfId="19362"/>
    <cellStyle name="Normal 64 13 3 3" xfId="12333"/>
    <cellStyle name="Normal 64 13 4" xfId="16151"/>
    <cellStyle name="Normal 64 13 5" xfId="9123"/>
    <cellStyle name="Normal 64 14" xfId="1620"/>
    <cellStyle name="Normal 64 14 2" xfId="2973"/>
    <cellStyle name="Normal 64 14 2 2" xfId="6745"/>
    <cellStyle name="Normal 64 14 2 2 2" xfId="20645"/>
    <cellStyle name="Normal 64 14 2 2 3" xfId="13616"/>
    <cellStyle name="Normal 64 14 2 3" xfId="17434"/>
    <cellStyle name="Normal 64 14 2 4" xfId="10406"/>
    <cellStyle name="Normal 64 14 3" xfId="5563"/>
    <cellStyle name="Normal 64 14 3 2" xfId="19463"/>
    <cellStyle name="Normal 64 14 3 3" xfId="12434"/>
    <cellStyle name="Normal 64 14 4" xfId="16252"/>
    <cellStyle name="Normal 64 14 5" xfId="9224"/>
    <cellStyle name="Normal 64 15" xfId="1697"/>
    <cellStyle name="Normal 64 15 2" xfId="2974"/>
    <cellStyle name="Normal 64 15 2 2" xfId="6746"/>
    <cellStyle name="Normal 64 15 2 2 2" xfId="20646"/>
    <cellStyle name="Normal 64 15 2 2 3" xfId="13617"/>
    <cellStyle name="Normal 64 15 2 3" xfId="17435"/>
    <cellStyle name="Normal 64 15 2 4" xfId="10407"/>
    <cellStyle name="Normal 64 15 3" xfId="5640"/>
    <cellStyle name="Normal 64 15 3 2" xfId="19540"/>
    <cellStyle name="Normal 64 15 3 3" xfId="12511"/>
    <cellStyle name="Normal 64 15 4" xfId="16329"/>
    <cellStyle name="Normal 64 15 5" xfId="9301"/>
    <cellStyle name="Normal 64 16" xfId="1757"/>
    <cellStyle name="Normal 64 16 2" xfId="2975"/>
    <cellStyle name="Normal 64 16 2 2" xfId="6747"/>
    <cellStyle name="Normal 64 16 2 2 2" xfId="20647"/>
    <cellStyle name="Normal 64 16 2 2 3" xfId="13618"/>
    <cellStyle name="Normal 64 16 2 3" xfId="17436"/>
    <cellStyle name="Normal 64 16 2 4" xfId="10408"/>
    <cellStyle name="Normal 64 16 3" xfId="5700"/>
    <cellStyle name="Normal 64 16 3 2" xfId="19600"/>
    <cellStyle name="Normal 64 16 3 3" xfId="12571"/>
    <cellStyle name="Normal 64 16 4" xfId="16389"/>
    <cellStyle name="Normal 64 16 5" xfId="9361"/>
    <cellStyle name="Normal 64 17" xfId="1859"/>
    <cellStyle name="Normal 64 17 2" xfId="2976"/>
    <cellStyle name="Normal 64 17 2 2" xfId="6748"/>
    <cellStyle name="Normal 64 17 2 2 2" xfId="20648"/>
    <cellStyle name="Normal 64 17 2 2 3" xfId="13619"/>
    <cellStyle name="Normal 64 17 2 3" xfId="17437"/>
    <cellStyle name="Normal 64 17 2 4" xfId="10409"/>
    <cellStyle name="Normal 64 17 3" xfId="5802"/>
    <cellStyle name="Normal 64 17 3 2" xfId="19702"/>
    <cellStyle name="Normal 64 17 3 3" xfId="12673"/>
    <cellStyle name="Normal 64 17 4" xfId="16491"/>
    <cellStyle name="Normal 64 17 5" xfId="9463"/>
    <cellStyle name="Normal 64 18" xfId="1922"/>
    <cellStyle name="Normal 64 18 2" xfId="2977"/>
    <cellStyle name="Normal 64 18 2 2" xfId="6749"/>
    <cellStyle name="Normal 64 18 2 2 2" xfId="20649"/>
    <cellStyle name="Normal 64 18 2 2 3" xfId="13620"/>
    <cellStyle name="Normal 64 18 2 3" xfId="17438"/>
    <cellStyle name="Normal 64 18 2 4" xfId="10410"/>
    <cellStyle name="Normal 64 18 3" xfId="5865"/>
    <cellStyle name="Normal 64 18 3 2" xfId="19765"/>
    <cellStyle name="Normal 64 18 3 3" xfId="12736"/>
    <cellStyle name="Normal 64 18 4" xfId="16554"/>
    <cellStyle name="Normal 64 18 5" xfId="9526"/>
    <cellStyle name="Normal 64 19" xfId="2006"/>
    <cellStyle name="Normal 64 19 2" xfId="5949"/>
    <cellStyle name="Normal 64 19 2 2" xfId="19849"/>
    <cellStyle name="Normal 64 19 2 3" xfId="12820"/>
    <cellStyle name="Normal 64 19 3" xfId="16638"/>
    <cellStyle name="Normal 64 19 4" xfId="9610"/>
    <cellStyle name="Normal 64 2" xfId="356"/>
    <cellStyle name="Normal 64 20" xfId="2210"/>
    <cellStyle name="Normal 64 21" xfId="2968"/>
    <cellStyle name="Normal 64 21 2" xfId="6740"/>
    <cellStyle name="Normal 64 21 2 2" xfId="20640"/>
    <cellStyle name="Normal 64 21 2 3" xfId="13611"/>
    <cellStyle name="Normal 64 21 3" xfId="17429"/>
    <cellStyle name="Normal 64 21 4" xfId="10401"/>
    <cellStyle name="Normal 64 22" xfId="3518"/>
    <cellStyle name="Normal 64 22 2" xfId="7290"/>
    <cellStyle name="Normal 64 22 2 2" xfId="21190"/>
    <cellStyle name="Normal 64 22 2 3" xfId="14161"/>
    <cellStyle name="Normal 64 22 3" xfId="17979"/>
    <cellStyle name="Normal 64 22 4" xfId="10951"/>
    <cellStyle name="Normal 64 23" xfId="3609"/>
    <cellStyle name="Normal 64 23 2" xfId="7376"/>
    <cellStyle name="Normal 64 23 2 2" xfId="21276"/>
    <cellStyle name="Normal 64 23 2 3" xfId="14247"/>
    <cellStyle name="Normal 64 23 3" xfId="18065"/>
    <cellStyle name="Normal 64 23 4" xfId="11037"/>
    <cellStyle name="Normal 64 24" xfId="3683"/>
    <cellStyle name="Normal 64 24 2" xfId="7450"/>
    <cellStyle name="Normal 64 24 2 2" xfId="21350"/>
    <cellStyle name="Normal 64 24 2 3" xfId="14321"/>
    <cellStyle name="Normal 64 24 3" xfId="18139"/>
    <cellStyle name="Normal 64 24 4" xfId="11111"/>
    <cellStyle name="Normal 64 25" xfId="3767"/>
    <cellStyle name="Normal 64 25 2" xfId="7534"/>
    <cellStyle name="Normal 64 25 2 2" xfId="21434"/>
    <cellStyle name="Normal 64 25 2 3" xfId="14405"/>
    <cellStyle name="Normal 64 25 3" xfId="18223"/>
    <cellStyle name="Normal 64 25 4" xfId="11195"/>
    <cellStyle name="Normal 64 26" xfId="3854"/>
    <cellStyle name="Normal 64 26 2" xfId="7612"/>
    <cellStyle name="Normal 64 26 2 2" xfId="21512"/>
    <cellStyle name="Normal 64 26 2 3" xfId="14483"/>
    <cellStyle name="Normal 64 26 3" xfId="18303"/>
    <cellStyle name="Normal 64 26 4" xfId="11274"/>
    <cellStyle name="Normal 64 27" xfId="4019"/>
    <cellStyle name="Normal 64 28" xfId="4271"/>
    <cellStyle name="Normal 64 28 2" xfId="18382"/>
    <cellStyle name="Normal 64 28 3" xfId="11353"/>
    <cellStyle name="Normal 64 29" xfId="4559"/>
    <cellStyle name="Normal 64 29 2" xfId="18460"/>
    <cellStyle name="Normal 64 29 3" xfId="11431"/>
    <cellStyle name="Normal 64 3" xfId="646"/>
    <cellStyle name="Normal 64 3 2" xfId="2978"/>
    <cellStyle name="Normal 64 3 2 2" xfId="6750"/>
    <cellStyle name="Normal 64 3 2 2 2" xfId="20650"/>
    <cellStyle name="Normal 64 3 2 2 3" xfId="13621"/>
    <cellStyle name="Normal 64 3 2 3" xfId="17439"/>
    <cellStyle name="Normal 64 3 2 4" xfId="10411"/>
    <cellStyle name="Normal 64 3 3" xfId="4800"/>
    <cellStyle name="Normal 64 3 3 2" xfId="18700"/>
    <cellStyle name="Normal 64 3 3 3" xfId="11671"/>
    <cellStyle name="Normal 64 3 4" xfId="15390"/>
    <cellStyle name="Normal 64 3 5" xfId="8461"/>
    <cellStyle name="Normal 64 30" xfId="4637"/>
    <cellStyle name="Normal 64 30 2" xfId="18538"/>
    <cellStyle name="Normal 64 30 3" xfId="11509"/>
    <cellStyle name="Normal 64 31" xfId="4722"/>
    <cellStyle name="Normal 64 31 2" xfId="18622"/>
    <cellStyle name="Normal 64 31 3" xfId="11593"/>
    <cellStyle name="Normal 64 32" xfId="7685"/>
    <cellStyle name="Normal 64 32 2" xfId="21585"/>
    <cellStyle name="Normal 64 32 3" xfId="14556"/>
    <cellStyle name="Normal 64 33" xfId="7761"/>
    <cellStyle name="Normal 64 33 2" xfId="21661"/>
    <cellStyle name="Normal 64 33 3" xfId="14632"/>
    <cellStyle name="Normal 64 34" xfId="7844"/>
    <cellStyle name="Normal 64 34 2" xfId="21744"/>
    <cellStyle name="Normal 64 34 3" xfId="14715"/>
    <cellStyle name="Normal 64 35" xfId="7929"/>
    <cellStyle name="Normal 64 35 2" xfId="21829"/>
    <cellStyle name="Normal 64 35 3" xfId="14800"/>
    <cellStyle name="Normal 64 36" xfId="8004"/>
    <cellStyle name="Normal 64 36 2" xfId="21903"/>
    <cellStyle name="Normal 64 36 3" xfId="14874"/>
    <cellStyle name="Normal 64 37" xfId="8066"/>
    <cellStyle name="Normal 64 37 2" xfId="21965"/>
    <cellStyle name="Normal 64 37 3" xfId="14936"/>
    <cellStyle name="Normal 64 38" xfId="8164"/>
    <cellStyle name="Normal 64 38 2" xfId="22063"/>
    <cellStyle name="Normal 64 38 3" xfId="15034"/>
    <cellStyle name="Normal 64 39" xfId="8237"/>
    <cellStyle name="Normal 64 39 2" xfId="22136"/>
    <cellStyle name="Normal 64 39 3" xfId="15107"/>
    <cellStyle name="Normal 64 4" xfId="840"/>
    <cellStyle name="Normal 64 40" xfId="8310"/>
    <cellStyle name="Normal 64 40 2" xfId="22209"/>
    <cellStyle name="Normal 64 40 3" xfId="15180"/>
    <cellStyle name="Normal 64 41" xfId="15262"/>
    <cellStyle name="Normal 64 42" xfId="8383"/>
    <cellStyle name="Normal 64 5" xfId="918"/>
    <cellStyle name="Normal 64 5 2" xfId="2979"/>
    <cellStyle name="Normal 64 5 2 2" xfId="6751"/>
    <cellStyle name="Normal 64 5 2 2 2" xfId="20651"/>
    <cellStyle name="Normal 64 5 2 2 3" xfId="13622"/>
    <cellStyle name="Normal 64 5 2 3" xfId="17440"/>
    <cellStyle name="Normal 64 5 2 4" xfId="10412"/>
    <cellStyle name="Normal 64 5 3" xfId="4861"/>
    <cellStyle name="Normal 64 5 3 2" xfId="18761"/>
    <cellStyle name="Normal 64 5 3 3" xfId="11732"/>
    <cellStyle name="Normal 64 5 4" xfId="15550"/>
    <cellStyle name="Normal 64 5 5" xfId="8522"/>
    <cellStyle name="Normal 64 6" xfId="1012"/>
    <cellStyle name="Normal 64 6 2" xfId="2980"/>
    <cellStyle name="Normal 64 6 2 2" xfId="6752"/>
    <cellStyle name="Normal 64 6 2 2 2" xfId="20652"/>
    <cellStyle name="Normal 64 6 2 2 3" xfId="13623"/>
    <cellStyle name="Normal 64 6 2 3" xfId="17441"/>
    <cellStyle name="Normal 64 6 2 4" xfId="10413"/>
    <cellStyle name="Normal 64 6 3" xfId="4955"/>
    <cellStyle name="Normal 64 6 3 2" xfId="18855"/>
    <cellStyle name="Normal 64 6 3 3" xfId="11826"/>
    <cellStyle name="Normal 64 6 4" xfId="15644"/>
    <cellStyle name="Normal 64 6 5" xfId="8616"/>
    <cellStyle name="Normal 64 7" xfId="1085"/>
    <cellStyle name="Normal 64 7 2" xfId="2981"/>
    <cellStyle name="Normal 64 7 2 2" xfId="6753"/>
    <cellStyle name="Normal 64 7 2 2 2" xfId="20653"/>
    <cellStyle name="Normal 64 7 2 2 3" xfId="13624"/>
    <cellStyle name="Normal 64 7 2 3" xfId="17442"/>
    <cellStyle name="Normal 64 7 2 4" xfId="10414"/>
    <cellStyle name="Normal 64 7 3" xfId="5028"/>
    <cellStyle name="Normal 64 7 3 2" xfId="18928"/>
    <cellStyle name="Normal 64 7 3 3" xfId="11899"/>
    <cellStyle name="Normal 64 7 4" xfId="15717"/>
    <cellStyle name="Normal 64 7 5" xfId="8689"/>
    <cellStyle name="Normal 64 8" xfId="1147"/>
    <cellStyle name="Normal 64 8 2" xfId="2982"/>
    <cellStyle name="Normal 64 8 2 2" xfId="6754"/>
    <cellStyle name="Normal 64 8 2 2 2" xfId="20654"/>
    <cellStyle name="Normal 64 8 2 2 3" xfId="13625"/>
    <cellStyle name="Normal 64 8 2 3" xfId="17443"/>
    <cellStyle name="Normal 64 8 2 4" xfId="10415"/>
    <cellStyle name="Normal 64 8 3" xfId="5090"/>
    <cellStyle name="Normal 64 8 3 2" xfId="18990"/>
    <cellStyle name="Normal 64 8 3 3" xfId="11961"/>
    <cellStyle name="Normal 64 8 4" xfId="15779"/>
    <cellStyle name="Normal 64 8 5" xfId="8751"/>
    <cellStyle name="Normal 64 9" xfId="1234"/>
    <cellStyle name="Normal 64 9 2" xfId="2983"/>
    <cellStyle name="Normal 64 9 2 2" xfId="6755"/>
    <cellStyle name="Normal 64 9 2 2 2" xfId="20655"/>
    <cellStyle name="Normal 64 9 2 2 3" xfId="13626"/>
    <cellStyle name="Normal 64 9 2 3" xfId="17444"/>
    <cellStyle name="Normal 64 9 2 4" xfId="10416"/>
    <cellStyle name="Normal 64 9 3" xfId="5177"/>
    <cellStyle name="Normal 64 9 3 2" xfId="19077"/>
    <cellStyle name="Normal 64 9 3 3" xfId="12048"/>
    <cellStyle name="Normal 64 9 4" xfId="15866"/>
    <cellStyle name="Normal 64 9 5" xfId="8838"/>
    <cellStyle name="Normal 65" xfId="139"/>
    <cellStyle name="Normal 65 10" xfId="1310"/>
    <cellStyle name="Normal 65 10 2" xfId="2985"/>
    <cellStyle name="Normal 65 10 2 2" xfId="6757"/>
    <cellStyle name="Normal 65 10 2 2 2" xfId="20657"/>
    <cellStyle name="Normal 65 10 2 2 3" xfId="13628"/>
    <cellStyle name="Normal 65 10 2 3" xfId="17446"/>
    <cellStyle name="Normal 65 10 2 4" xfId="10418"/>
    <cellStyle name="Normal 65 10 3" xfId="5253"/>
    <cellStyle name="Normal 65 10 3 2" xfId="19153"/>
    <cellStyle name="Normal 65 10 3 3" xfId="12124"/>
    <cellStyle name="Normal 65 10 4" xfId="15942"/>
    <cellStyle name="Normal 65 10 5" xfId="8914"/>
    <cellStyle name="Normal 65 11" xfId="1369"/>
    <cellStyle name="Normal 65 11 2" xfId="2986"/>
    <cellStyle name="Normal 65 11 2 2" xfId="6758"/>
    <cellStyle name="Normal 65 11 2 2 2" xfId="20658"/>
    <cellStyle name="Normal 65 11 2 2 3" xfId="13629"/>
    <cellStyle name="Normal 65 11 2 3" xfId="17447"/>
    <cellStyle name="Normal 65 11 2 4" xfId="10419"/>
    <cellStyle name="Normal 65 11 3" xfId="5312"/>
    <cellStyle name="Normal 65 11 3 2" xfId="19212"/>
    <cellStyle name="Normal 65 11 3 3" xfId="12183"/>
    <cellStyle name="Normal 65 11 4" xfId="16001"/>
    <cellStyle name="Normal 65 11 5" xfId="8973"/>
    <cellStyle name="Normal 65 12" xfId="1459"/>
    <cellStyle name="Normal 65 12 2" xfId="2987"/>
    <cellStyle name="Normal 65 12 2 2" xfId="6759"/>
    <cellStyle name="Normal 65 12 2 2 2" xfId="20659"/>
    <cellStyle name="Normal 65 12 2 2 3" xfId="13630"/>
    <cellStyle name="Normal 65 12 2 3" xfId="17448"/>
    <cellStyle name="Normal 65 12 2 4" xfId="10420"/>
    <cellStyle name="Normal 65 12 3" xfId="5402"/>
    <cellStyle name="Normal 65 12 3 2" xfId="19302"/>
    <cellStyle name="Normal 65 12 3 3" xfId="12273"/>
    <cellStyle name="Normal 65 12 4" xfId="16091"/>
    <cellStyle name="Normal 65 12 5" xfId="9063"/>
    <cellStyle name="Normal 65 13" xfId="1518"/>
    <cellStyle name="Normal 65 13 2" xfId="2988"/>
    <cellStyle name="Normal 65 13 2 2" xfId="6760"/>
    <cellStyle name="Normal 65 13 2 2 2" xfId="20660"/>
    <cellStyle name="Normal 65 13 2 2 3" xfId="13631"/>
    <cellStyle name="Normal 65 13 2 3" xfId="17449"/>
    <cellStyle name="Normal 65 13 2 4" xfId="10421"/>
    <cellStyle name="Normal 65 13 3" xfId="5461"/>
    <cellStyle name="Normal 65 13 3 2" xfId="19361"/>
    <cellStyle name="Normal 65 13 3 3" xfId="12332"/>
    <cellStyle name="Normal 65 13 4" xfId="16150"/>
    <cellStyle name="Normal 65 13 5" xfId="9122"/>
    <cellStyle name="Normal 65 14" xfId="1621"/>
    <cellStyle name="Normal 65 14 2" xfId="2989"/>
    <cellStyle name="Normal 65 14 2 2" xfId="6761"/>
    <cellStyle name="Normal 65 14 2 2 2" xfId="20661"/>
    <cellStyle name="Normal 65 14 2 2 3" xfId="13632"/>
    <cellStyle name="Normal 65 14 2 3" xfId="17450"/>
    <cellStyle name="Normal 65 14 2 4" xfId="10422"/>
    <cellStyle name="Normal 65 14 3" xfId="5564"/>
    <cellStyle name="Normal 65 14 3 2" xfId="19464"/>
    <cellStyle name="Normal 65 14 3 3" xfId="12435"/>
    <cellStyle name="Normal 65 14 4" xfId="16253"/>
    <cellStyle name="Normal 65 14 5" xfId="9225"/>
    <cellStyle name="Normal 65 15" xfId="1698"/>
    <cellStyle name="Normal 65 15 2" xfId="2990"/>
    <cellStyle name="Normal 65 15 2 2" xfId="6762"/>
    <cellStyle name="Normal 65 15 2 2 2" xfId="20662"/>
    <cellStyle name="Normal 65 15 2 2 3" xfId="13633"/>
    <cellStyle name="Normal 65 15 2 3" xfId="17451"/>
    <cellStyle name="Normal 65 15 2 4" xfId="10423"/>
    <cellStyle name="Normal 65 15 3" xfId="5641"/>
    <cellStyle name="Normal 65 15 3 2" xfId="19541"/>
    <cellStyle name="Normal 65 15 3 3" xfId="12512"/>
    <cellStyle name="Normal 65 15 4" xfId="16330"/>
    <cellStyle name="Normal 65 15 5" xfId="9302"/>
    <cellStyle name="Normal 65 16" xfId="1756"/>
    <cellStyle name="Normal 65 16 2" xfId="2991"/>
    <cellStyle name="Normal 65 16 2 2" xfId="6763"/>
    <cellStyle name="Normal 65 16 2 2 2" xfId="20663"/>
    <cellStyle name="Normal 65 16 2 2 3" xfId="13634"/>
    <cellStyle name="Normal 65 16 2 3" xfId="17452"/>
    <cellStyle name="Normal 65 16 2 4" xfId="10424"/>
    <cellStyle name="Normal 65 16 3" xfId="5699"/>
    <cellStyle name="Normal 65 16 3 2" xfId="19599"/>
    <cellStyle name="Normal 65 16 3 3" xfId="12570"/>
    <cellStyle name="Normal 65 16 4" xfId="16388"/>
    <cellStyle name="Normal 65 16 5" xfId="9360"/>
    <cellStyle name="Normal 65 17" xfId="1860"/>
    <cellStyle name="Normal 65 17 2" xfId="2992"/>
    <cellStyle name="Normal 65 17 2 2" xfId="6764"/>
    <cellStyle name="Normal 65 17 2 2 2" xfId="20664"/>
    <cellStyle name="Normal 65 17 2 2 3" xfId="13635"/>
    <cellStyle name="Normal 65 17 2 3" xfId="17453"/>
    <cellStyle name="Normal 65 17 2 4" xfId="10425"/>
    <cellStyle name="Normal 65 17 3" xfId="5803"/>
    <cellStyle name="Normal 65 17 3 2" xfId="19703"/>
    <cellStyle name="Normal 65 17 3 3" xfId="12674"/>
    <cellStyle name="Normal 65 17 4" xfId="16492"/>
    <cellStyle name="Normal 65 17 5" xfId="9464"/>
    <cellStyle name="Normal 65 18" xfId="1921"/>
    <cellStyle name="Normal 65 18 2" xfId="2993"/>
    <cellStyle name="Normal 65 18 2 2" xfId="6765"/>
    <cellStyle name="Normal 65 18 2 2 2" xfId="20665"/>
    <cellStyle name="Normal 65 18 2 2 3" xfId="13636"/>
    <cellStyle name="Normal 65 18 2 3" xfId="17454"/>
    <cellStyle name="Normal 65 18 2 4" xfId="10426"/>
    <cellStyle name="Normal 65 18 3" xfId="5864"/>
    <cellStyle name="Normal 65 18 3 2" xfId="19764"/>
    <cellStyle name="Normal 65 18 3 3" xfId="12735"/>
    <cellStyle name="Normal 65 18 4" xfId="16553"/>
    <cellStyle name="Normal 65 18 5" xfId="9525"/>
    <cellStyle name="Normal 65 19" xfId="2005"/>
    <cellStyle name="Normal 65 19 2" xfId="5948"/>
    <cellStyle name="Normal 65 19 2 2" xfId="19848"/>
    <cellStyle name="Normal 65 19 2 3" xfId="12819"/>
    <cellStyle name="Normal 65 19 3" xfId="16637"/>
    <cellStyle name="Normal 65 19 4" xfId="9609"/>
    <cellStyle name="Normal 65 2" xfId="357"/>
    <cellStyle name="Normal 65 20" xfId="2209"/>
    <cellStyle name="Normal 65 21" xfId="2984"/>
    <cellStyle name="Normal 65 21 2" xfId="6756"/>
    <cellStyle name="Normal 65 21 2 2" xfId="20656"/>
    <cellStyle name="Normal 65 21 2 3" xfId="13627"/>
    <cellStyle name="Normal 65 21 3" xfId="17445"/>
    <cellStyle name="Normal 65 21 4" xfId="10417"/>
    <cellStyle name="Normal 65 22" xfId="3519"/>
    <cellStyle name="Normal 65 22 2" xfId="7291"/>
    <cellStyle name="Normal 65 22 2 2" xfId="21191"/>
    <cellStyle name="Normal 65 22 2 3" xfId="14162"/>
    <cellStyle name="Normal 65 22 3" xfId="17980"/>
    <cellStyle name="Normal 65 22 4" xfId="10952"/>
    <cellStyle name="Normal 65 23" xfId="3610"/>
    <cellStyle name="Normal 65 23 2" xfId="7377"/>
    <cellStyle name="Normal 65 23 2 2" xfId="21277"/>
    <cellStyle name="Normal 65 23 2 3" xfId="14248"/>
    <cellStyle name="Normal 65 23 3" xfId="18066"/>
    <cellStyle name="Normal 65 23 4" xfId="11038"/>
    <cellStyle name="Normal 65 24" xfId="3684"/>
    <cellStyle name="Normal 65 24 2" xfId="7451"/>
    <cellStyle name="Normal 65 24 2 2" xfId="21351"/>
    <cellStyle name="Normal 65 24 2 3" xfId="14322"/>
    <cellStyle name="Normal 65 24 3" xfId="18140"/>
    <cellStyle name="Normal 65 24 4" xfId="11112"/>
    <cellStyle name="Normal 65 25" xfId="3768"/>
    <cellStyle name="Normal 65 25 2" xfId="7535"/>
    <cellStyle name="Normal 65 25 2 2" xfId="21435"/>
    <cellStyle name="Normal 65 25 2 3" xfId="14406"/>
    <cellStyle name="Normal 65 25 3" xfId="18224"/>
    <cellStyle name="Normal 65 25 4" xfId="11196"/>
    <cellStyle name="Normal 65 26" xfId="3855"/>
    <cellStyle name="Normal 65 26 2" xfId="7613"/>
    <cellStyle name="Normal 65 26 2 2" xfId="21513"/>
    <cellStyle name="Normal 65 26 2 3" xfId="14484"/>
    <cellStyle name="Normal 65 26 3" xfId="18304"/>
    <cellStyle name="Normal 65 26 4" xfId="11275"/>
    <cellStyle name="Normal 65 27" xfId="4018"/>
    <cellStyle name="Normal 65 28" xfId="4272"/>
    <cellStyle name="Normal 65 28 2" xfId="18383"/>
    <cellStyle name="Normal 65 28 3" xfId="11354"/>
    <cellStyle name="Normal 65 29" xfId="4560"/>
    <cellStyle name="Normal 65 29 2" xfId="18461"/>
    <cellStyle name="Normal 65 29 3" xfId="11432"/>
    <cellStyle name="Normal 65 3" xfId="647"/>
    <cellStyle name="Normal 65 3 2" xfId="2994"/>
    <cellStyle name="Normal 65 3 2 2" xfId="6766"/>
    <cellStyle name="Normal 65 3 2 2 2" xfId="20666"/>
    <cellStyle name="Normal 65 3 2 2 3" xfId="13637"/>
    <cellStyle name="Normal 65 3 2 3" xfId="17455"/>
    <cellStyle name="Normal 65 3 2 4" xfId="10427"/>
    <cellStyle name="Normal 65 3 3" xfId="4801"/>
    <cellStyle name="Normal 65 3 3 2" xfId="18701"/>
    <cellStyle name="Normal 65 3 3 3" xfId="11672"/>
    <cellStyle name="Normal 65 3 4" xfId="15391"/>
    <cellStyle name="Normal 65 3 5" xfId="8462"/>
    <cellStyle name="Normal 65 30" xfId="4638"/>
    <cellStyle name="Normal 65 30 2" xfId="18539"/>
    <cellStyle name="Normal 65 30 3" xfId="11510"/>
    <cellStyle name="Normal 65 31" xfId="4723"/>
    <cellStyle name="Normal 65 31 2" xfId="18623"/>
    <cellStyle name="Normal 65 31 3" xfId="11594"/>
    <cellStyle name="Normal 65 32" xfId="7686"/>
    <cellStyle name="Normal 65 32 2" xfId="21586"/>
    <cellStyle name="Normal 65 32 3" xfId="14557"/>
    <cellStyle name="Normal 65 33" xfId="7762"/>
    <cellStyle name="Normal 65 33 2" xfId="21662"/>
    <cellStyle name="Normal 65 33 3" xfId="14633"/>
    <cellStyle name="Normal 65 34" xfId="7845"/>
    <cellStyle name="Normal 65 34 2" xfId="21745"/>
    <cellStyle name="Normal 65 34 3" xfId="14716"/>
    <cellStyle name="Normal 65 35" xfId="7930"/>
    <cellStyle name="Normal 65 35 2" xfId="21830"/>
    <cellStyle name="Normal 65 35 3" xfId="14801"/>
    <cellStyle name="Normal 65 36" xfId="8005"/>
    <cellStyle name="Normal 65 36 2" xfId="21904"/>
    <cellStyle name="Normal 65 36 3" xfId="14875"/>
    <cellStyle name="Normal 65 37" xfId="8065"/>
    <cellStyle name="Normal 65 37 2" xfId="21964"/>
    <cellStyle name="Normal 65 37 3" xfId="14935"/>
    <cellStyle name="Normal 65 38" xfId="8165"/>
    <cellStyle name="Normal 65 38 2" xfId="22064"/>
    <cellStyle name="Normal 65 38 3" xfId="15035"/>
    <cellStyle name="Normal 65 39" xfId="8238"/>
    <cellStyle name="Normal 65 39 2" xfId="22137"/>
    <cellStyle name="Normal 65 39 3" xfId="15108"/>
    <cellStyle name="Normal 65 4" xfId="841"/>
    <cellStyle name="Normal 65 40" xfId="8311"/>
    <cellStyle name="Normal 65 40 2" xfId="22210"/>
    <cellStyle name="Normal 65 40 3" xfId="15181"/>
    <cellStyle name="Normal 65 41" xfId="15263"/>
    <cellStyle name="Normal 65 42" xfId="8384"/>
    <cellStyle name="Normal 65 5" xfId="917"/>
    <cellStyle name="Normal 65 5 2" xfId="2995"/>
    <cellStyle name="Normal 65 5 2 2" xfId="6767"/>
    <cellStyle name="Normal 65 5 2 2 2" xfId="20667"/>
    <cellStyle name="Normal 65 5 2 2 3" xfId="13638"/>
    <cellStyle name="Normal 65 5 2 3" xfId="17456"/>
    <cellStyle name="Normal 65 5 2 4" xfId="10428"/>
    <cellStyle name="Normal 65 5 3" xfId="4860"/>
    <cellStyle name="Normal 65 5 3 2" xfId="18760"/>
    <cellStyle name="Normal 65 5 3 3" xfId="11731"/>
    <cellStyle name="Normal 65 5 4" xfId="15549"/>
    <cellStyle name="Normal 65 5 5" xfId="8521"/>
    <cellStyle name="Normal 65 6" xfId="1013"/>
    <cellStyle name="Normal 65 6 2" xfId="2996"/>
    <cellStyle name="Normal 65 6 2 2" xfId="6768"/>
    <cellStyle name="Normal 65 6 2 2 2" xfId="20668"/>
    <cellStyle name="Normal 65 6 2 2 3" xfId="13639"/>
    <cellStyle name="Normal 65 6 2 3" xfId="17457"/>
    <cellStyle name="Normal 65 6 2 4" xfId="10429"/>
    <cellStyle name="Normal 65 6 3" xfId="4956"/>
    <cellStyle name="Normal 65 6 3 2" xfId="18856"/>
    <cellStyle name="Normal 65 6 3 3" xfId="11827"/>
    <cellStyle name="Normal 65 6 4" xfId="15645"/>
    <cellStyle name="Normal 65 6 5" xfId="8617"/>
    <cellStyle name="Normal 65 7" xfId="1086"/>
    <cellStyle name="Normal 65 7 2" xfId="2997"/>
    <cellStyle name="Normal 65 7 2 2" xfId="6769"/>
    <cellStyle name="Normal 65 7 2 2 2" xfId="20669"/>
    <cellStyle name="Normal 65 7 2 2 3" xfId="13640"/>
    <cellStyle name="Normal 65 7 2 3" xfId="17458"/>
    <cellStyle name="Normal 65 7 2 4" xfId="10430"/>
    <cellStyle name="Normal 65 7 3" xfId="5029"/>
    <cellStyle name="Normal 65 7 3 2" xfId="18929"/>
    <cellStyle name="Normal 65 7 3 3" xfId="11900"/>
    <cellStyle name="Normal 65 7 4" xfId="15718"/>
    <cellStyle name="Normal 65 7 5" xfId="8690"/>
    <cellStyle name="Normal 65 8" xfId="1146"/>
    <cellStyle name="Normal 65 8 2" xfId="2998"/>
    <cellStyle name="Normal 65 8 2 2" xfId="6770"/>
    <cellStyle name="Normal 65 8 2 2 2" xfId="20670"/>
    <cellStyle name="Normal 65 8 2 2 3" xfId="13641"/>
    <cellStyle name="Normal 65 8 2 3" xfId="17459"/>
    <cellStyle name="Normal 65 8 2 4" xfId="10431"/>
    <cellStyle name="Normal 65 8 3" xfId="5089"/>
    <cellStyle name="Normal 65 8 3 2" xfId="18989"/>
    <cellStyle name="Normal 65 8 3 3" xfId="11960"/>
    <cellStyle name="Normal 65 8 4" xfId="15778"/>
    <cellStyle name="Normal 65 8 5" xfId="8750"/>
    <cellStyle name="Normal 65 9" xfId="1235"/>
    <cellStyle name="Normal 65 9 2" xfId="2999"/>
    <cellStyle name="Normal 65 9 2 2" xfId="6771"/>
    <cellStyle name="Normal 65 9 2 2 2" xfId="20671"/>
    <cellStyle name="Normal 65 9 2 2 3" xfId="13642"/>
    <cellStyle name="Normal 65 9 2 3" xfId="17460"/>
    <cellStyle name="Normal 65 9 2 4" xfId="10432"/>
    <cellStyle name="Normal 65 9 3" xfId="5178"/>
    <cellStyle name="Normal 65 9 3 2" xfId="19078"/>
    <cellStyle name="Normal 65 9 3 3" xfId="12049"/>
    <cellStyle name="Normal 65 9 4" xfId="15867"/>
    <cellStyle name="Normal 65 9 5" xfId="8839"/>
    <cellStyle name="Normal 66" xfId="140"/>
    <cellStyle name="Normal 66 10" xfId="1311"/>
    <cellStyle name="Normal 66 10 2" xfId="3001"/>
    <cellStyle name="Normal 66 10 2 2" xfId="6773"/>
    <cellStyle name="Normal 66 10 2 2 2" xfId="20673"/>
    <cellStyle name="Normal 66 10 2 2 3" xfId="13644"/>
    <cellStyle name="Normal 66 10 2 3" xfId="17462"/>
    <cellStyle name="Normal 66 10 2 4" xfId="10434"/>
    <cellStyle name="Normal 66 10 3" xfId="5254"/>
    <cellStyle name="Normal 66 10 3 2" xfId="19154"/>
    <cellStyle name="Normal 66 10 3 3" xfId="12125"/>
    <cellStyle name="Normal 66 10 4" xfId="15943"/>
    <cellStyle name="Normal 66 10 5" xfId="8915"/>
    <cellStyle name="Normal 66 11" xfId="1368"/>
    <cellStyle name="Normal 66 11 2" xfId="3002"/>
    <cellStyle name="Normal 66 11 2 2" xfId="6774"/>
    <cellStyle name="Normal 66 11 2 2 2" xfId="20674"/>
    <cellStyle name="Normal 66 11 2 2 3" xfId="13645"/>
    <cellStyle name="Normal 66 11 2 3" xfId="17463"/>
    <cellStyle name="Normal 66 11 2 4" xfId="10435"/>
    <cellStyle name="Normal 66 11 3" xfId="5311"/>
    <cellStyle name="Normal 66 11 3 2" xfId="19211"/>
    <cellStyle name="Normal 66 11 3 3" xfId="12182"/>
    <cellStyle name="Normal 66 11 4" xfId="16000"/>
    <cellStyle name="Normal 66 11 5" xfId="8972"/>
    <cellStyle name="Normal 66 12" xfId="1460"/>
    <cellStyle name="Normal 66 12 2" xfId="3003"/>
    <cellStyle name="Normal 66 12 2 2" xfId="6775"/>
    <cellStyle name="Normal 66 12 2 2 2" xfId="20675"/>
    <cellStyle name="Normal 66 12 2 2 3" xfId="13646"/>
    <cellStyle name="Normal 66 12 2 3" xfId="17464"/>
    <cellStyle name="Normal 66 12 2 4" xfId="10436"/>
    <cellStyle name="Normal 66 12 3" xfId="5403"/>
    <cellStyle name="Normal 66 12 3 2" xfId="19303"/>
    <cellStyle name="Normal 66 12 3 3" xfId="12274"/>
    <cellStyle name="Normal 66 12 4" xfId="16092"/>
    <cellStyle name="Normal 66 12 5" xfId="9064"/>
    <cellStyle name="Normal 66 13" xfId="1517"/>
    <cellStyle name="Normal 66 13 2" xfId="3004"/>
    <cellStyle name="Normal 66 13 2 2" xfId="6776"/>
    <cellStyle name="Normal 66 13 2 2 2" xfId="20676"/>
    <cellStyle name="Normal 66 13 2 2 3" xfId="13647"/>
    <cellStyle name="Normal 66 13 2 3" xfId="17465"/>
    <cellStyle name="Normal 66 13 2 4" xfId="10437"/>
    <cellStyle name="Normal 66 13 3" xfId="5460"/>
    <cellStyle name="Normal 66 13 3 2" xfId="19360"/>
    <cellStyle name="Normal 66 13 3 3" xfId="12331"/>
    <cellStyle name="Normal 66 13 4" xfId="16149"/>
    <cellStyle name="Normal 66 13 5" xfId="9121"/>
    <cellStyle name="Normal 66 14" xfId="1622"/>
    <cellStyle name="Normal 66 14 2" xfId="3005"/>
    <cellStyle name="Normal 66 14 2 2" xfId="6777"/>
    <cellStyle name="Normal 66 14 2 2 2" xfId="20677"/>
    <cellStyle name="Normal 66 14 2 2 3" xfId="13648"/>
    <cellStyle name="Normal 66 14 2 3" xfId="17466"/>
    <cellStyle name="Normal 66 14 2 4" xfId="10438"/>
    <cellStyle name="Normal 66 14 3" xfId="5565"/>
    <cellStyle name="Normal 66 14 3 2" xfId="19465"/>
    <cellStyle name="Normal 66 14 3 3" xfId="12436"/>
    <cellStyle name="Normal 66 14 4" xfId="16254"/>
    <cellStyle name="Normal 66 14 5" xfId="9226"/>
    <cellStyle name="Normal 66 15" xfId="1699"/>
    <cellStyle name="Normal 66 15 2" xfId="3006"/>
    <cellStyle name="Normal 66 15 2 2" xfId="6778"/>
    <cellStyle name="Normal 66 15 2 2 2" xfId="20678"/>
    <cellStyle name="Normal 66 15 2 2 3" xfId="13649"/>
    <cellStyle name="Normal 66 15 2 3" xfId="17467"/>
    <cellStyle name="Normal 66 15 2 4" xfId="10439"/>
    <cellStyle name="Normal 66 15 3" xfId="5642"/>
    <cellStyle name="Normal 66 15 3 2" xfId="19542"/>
    <cellStyle name="Normal 66 15 3 3" xfId="12513"/>
    <cellStyle name="Normal 66 15 4" xfId="16331"/>
    <cellStyle name="Normal 66 15 5" xfId="9303"/>
    <cellStyle name="Normal 66 16" xfId="1755"/>
    <cellStyle name="Normal 66 16 2" xfId="3007"/>
    <cellStyle name="Normal 66 16 2 2" xfId="6779"/>
    <cellStyle name="Normal 66 16 2 2 2" xfId="20679"/>
    <cellStyle name="Normal 66 16 2 2 3" xfId="13650"/>
    <cellStyle name="Normal 66 16 2 3" xfId="17468"/>
    <cellStyle name="Normal 66 16 2 4" xfId="10440"/>
    <cellStyle name="Normal 66 16 3" xfId="5698"/>
    <cellStyle name="Normal 66 16 3 2" xfId="19598"/>
    <cellStyle name="Normal 66 16 3 3" xfId="12569"/>
    <cellStyle name="Normal 66 16 4" xfId="16387"/>
    <cellStyle name="Normal 66 16 5" xfId="9359"/>
    <cellStyle name="Normal 66 17" xfId="1861"/>
    <cellStyle name="Normal 66 17 2" xfId="3008"/>
    <cellStyle name="Normal 66 17 2 2" xfId="6780"/>
    <cellStyle name="Normal 66 17 2 2 2" xfId="20680"/>
    <cellStyle name="Normal 66 17 2 2 3" xfId="13651"/>
    <cellStyle name="Normal 66 17 2 3" xfId="17469"/>
    <cellStyle name="Normal 66 17 2 4" xfId="10441"/>
    <cellStyle name="Normal 66 17 3" xfId="5804"/>
    <cellStyle name="Normal 66 17 3 2" xfId="19704"/>
    <cellStyle name="Normal 66 17 3 3" xfId="12675"/>
    <cellStyle name="Normal 66 17 4" xfId="16493"/>
    <cellStyle name="Normal 66 17 5" xfId="9465"/>
    <cellStyle name="Normal 66 18" xfId="1920"/>
    <cellStyle name="Normal 66 18 2" xfId="3009"/>
    <cellStyle name="Normal 66 18 2 2" xfId="6781"/>
    <cellStyle name="Normal 66 18 2 2 2" xfId="20681"/>
    <cellStyle name="Normal 66 18 2 2 3" xfId="13652"/>
    <cellStyle name="Normal 66 18 2 3" xfId="17470"/>
    <cellStyle name="Normal 66 18 2 4" xfId="10442"/>
    <cellStyle name="Normal 66 18 3" xfId="5863"/>
    <cellStyle name="Normal 66 18 3 2" xfId="19763"/>
    <cellStyle name="Normal 66 18 3 3" xfId="12734"/>
    <cellStyle name="Normal 66 18 4" xfId="16552"/>
    <cellStyle name="Normal 66 18 5" xfId="9524"/>
    <cellStyle name="Normal 66 19" xfId="2004"/>
    <cellStyle name="Normal 66 19 2" xfId="5947"/>
    <cellStyle name="Normal 66 19 2 2" xfId="19847"/>
    <cellStyle name="Normal 66 19 2 3" xfId="12818"/>
    <cellStyle name="Normal 66 19 3" xfId="16636"/>
    <cellStyle name="Normal 66 19 4" xfId="9608"/>
    <cellStyle name="Normal 66 2" xfId="358"/>
    <cellStyle name="Normal 66 20" xfId="2208"/>
    <cellStyle name="Normal 66 21" xfId="3000"/>
    <cellStyle name="Normal 66 21 2" xfId="6772"/>
    <cellStyle name="Normal 66 21 2 2" xfId="20672"/>
    <cellStyle name="Normal 66 21 2 3" xfId="13643"/>
    <cellStyle name="Normal 66 21 3" xfId="17461"/>
    <cellStyle name="Normal 66 21 4" xfId="10433"/>
    <cellStyle name="Normal 66 22" xfId="3520"/>
    <cellStyle name="Normal 66 22 2" xfId="7292"/>
    <cellStyle name="Normal 66 22 2 2" xfId="21192"/>
    <cellStyle name="Normal 66 22 2 3" xfId="14163"/>
    <cellStyle name="Normal 66 22 3" xfId="17981"/>
    <cellStyle name="Normal 66 22 4" xfId="10953"/>
    <cellStyle name="Normal 66 23" xfId="3611"/>
    <cellStyle name="Normal 66 23 2" xfId="7378"/>
    <cellStyle name="Normal 66 23 2 2" xfId="21278"/>
    <cellStyle name="Normal 66 23 2 3" xfId="14249"/>
    <cellStyle name="Normal 66 23 3" xfId="18067"/>
    <cellStyle name="Normal 66 23 4" xfId="11039"/>
    <cellStyle name="Normal 66 24" xfId="3685"/>
    <cellStyle name="Normal 66 24 2" xfId="7452"/>
    <cellStyle name="Normal 66 24 2 2" xfId="21352"/>
    <cellStyle name="Normal 66 24 2 3" xfId="14323"/>
    <cellStyle name="Normal 66 24 3" xfId="18141"/>
    <cellStyle name="Normal 66 24 4" xfId="11113"/>
    <cellStyle name="Normal 66 25" xfId="3769"/>
    <cellStyle name="Normal 66 25 2" xfId="7536"/>
    <cellStyle name="Normal 66 25 2 2" xfId="21436"/>
    <cellStyle name="Normal 66 25 2 3" xfId="14407"/>
    <cellStyle name="Normal 66 25 3" xfId="18225"/>
    <cellStyle name="Normal 66 25 4" xfId="11197"/>
    <cellStyle name="Normal 66 26" xfId="3856"/>
    <cellStyle name="Normal 66 26 2" xfId="7614"/>
    <cellStyle name="Normal 66 26 2 2" xfId="21514"/>
    <cellStyle name="Normal 66 26 2 3" xfId="14485"/>
    <cellStyle name="Normal 66 26 3" xfId="18305"/>
    <cellStyle name="Normal 66 26 4" xfId="11276"/>
    <cellStyle name="Normal 66 27" xfId="4017"/>
    <cellStyle name="Normal 66 28" xfId="4273"/>
    <cellStyle name="Normal 66 28 2" xfId="18384"/>
    <cellStyle name="Normal 66 28 3" xfId="11355"/>
    <cellStyle name="Normal 66 29" xfId="4561"/>
    <cellStyle name="Normal 66 29 2" xfId="18462"/>
    <cellStyle name="Normal 66 29 3" xfId="11433"/>
    <cellStyle name="Normal 66 3" xfId="648"/>
    <cellStyle name="Normal 66 3 2" xfId="3010"/>
    <cellStyle name="Normal 66 3 2 2" xfId="6782"/>
    <cellStyle name="Normal 66 3 2 2 2" xfId="20682"/>
    <cellStyle name="Normal 66 3 2 2 3" xfId="13653"/>
    <cellStyle name="Normal 66 3 2 3" xfId="17471"/>
    <cellStyle name="Normal 66 3 2 4" xfId="10443"/>
    <cellStyle name="Normal 66 3 3" xfId="4802"/>
    <cellStyle name="Normal 66 3 3 2" xfId="18702"/>
    <cellStyle name="Normal 66 3 3 3" xfId="11673"/>
    <cellStyle name="Normal 66 3 4" xfId="15392"/>
    <cellStyle name="Normal 66 3 5" xfId="8463"/>
    <cellStyle name="Normal 66 30" xfId="4639"/>
    <cellStyle name="Normal 66 30 2" xfId="18540"/>
    <cellStyle name="Normal 66 30 3" xfId="11511"/>
    <cellStyle name="Normal 66 31" xfId="4724"/>
    <cellStyle name="Normal 66 31 2" xfId="18624"/>
    <cellStyle name="Normal 66 31 3" xfId="11595"/>
    <cellStyle name="Normal 66 32" xfId="7687"/>
    <cellStyle name="Normal 66 32 2" xfId="21587"/>
    <cellStyle name="Normal 66 32 3" xfId="14558"/>
    <cellStyle name="Normal 66 33" xfId="7763"/>
    <cellStyle name="Normal 66 33 2" xfId="21663"/>
    <cellStyle name="Normal 66 33 3" xfId="14634"/>
    <cellStyle name="Normal 66 34" xfId="7846"/>
    <cellStyle name="Normal 66 34 2" xfId="21746"/>
    <cellStyle name="Normal 66 34 3" xfId="14717"/>
    <cellStyle name="Normal 66 35" xfId="7931"/>
    <cellStyle name="Normal 66 35 2" xfId="21831"/>
    <cellStyle name="Normal 66 35 3" xfId="14802"/>
    <cellStyle name="Normal 66 36" xfId="8006"/>
    <cellStyle name="Normal 66 36 2" xfId="21905"/>
    <cellStyle name="Normal 66 36 3" xfId="14876"/>
    <cellStyle name="Normal 66 37" xfId="8064"/>
    <cellStyle name="Normal 66 37 2" xfId="21963"/>
    <cellStyle name="Normal 66 37 3" xfId="14934"/>
    <cellStyle name="Normal 66 38" xfId="8166"/>
    <cellStyle name="Normal 66 38 2" xfId="22065"/>
    <cellStyle name="Normal 66 38 3" xfId="15036"/>
    <cellStyle name="Normal 66 39" xfId="8239"/>
    <cellStyle name="Normal 66 39 2" xfId="22138"/>
    <cellStyle name="Normal 66 39 3" xfId="15109"/>
    <cellStyle name="Normal 66 4" xfId="842"/>
    <cellStyle name="Normal 66 40" xfId="8312"/>
    <cellStyle name="Normal 66 40 2" xfId="22211"/>
    <cellStyle name="Normal 66 40 3" xfId="15182"/>
    <cellStyle name="Normal 66 41" xfId="15264"/>
    <cellStyle name="Normal 66 42" xfId="8385"/>
    <cellStyle name="Normal 66 5" xfId="916"/>
    <cellStyle name="Normal 66 5 2" xfId="3011"/>
    <cellStyle name="Normal 66 5 2 2" xfId="6783"/>
    <cellStyle name="Normal 66 5 2 2 2" xfId="20683"/>
    <cellStyle name="Normal 66 5 2 2 3" xfId="13654"/>
    <cellStyle name="Normal 66 5 2 3" xfId="17472"/>
    <cellStyle name="Normal 66 5 2 4" xfId="10444"/>
    <cellStyle name="Normal 66 5 3" xfId="4859"/>
    <cellStyle name="Normal 66 5 3 2" xfId="18759"/>
    <cellStyle name="Normal 66 5 3 3" xfId="11730"/>
    <cellStyle name="Normal 66 5 4" xfId="15548"/>
    <cellStyle name="Normal 66 5 5" xfId="8520"/>
    <cellStyle name="Normal 66 6" xfId="1014"/>
    <cellStyle name="Normal 66 6 2" xfId="3012"/>
    <cellStyle name="Normal 66 6 2 2" xfId="6784"/>
    <cellStyle name="Normal 66 6 2 2 2" xfId="20684"/>
    <cellStyle name="Normal 66 6 2 2 3" xfId="13655"/>
    <cellStyle name="Normal 66 6 2 3" xfId="17473"/>
    <cellStyle name="Normal 66 6 2 4" xfId="10445"/>
    <cellStyle name="Normal 66 6 3" xfId="4957"/>
    <cellStyle name="Normal 66 6 3 2" xfId="18857"/>
    <cellStyle name="Normal 66 6 3 3" xfId="11828"/>
    <cellStyle name="Normal 66 6 4" xfId="15646"/>
    <cellStyle name="Normal 66 6 5" xfId="8618"/>
    <cellStyle name="Normal 66 7" xfId="1087"/>
    <cellStyle name="Normal 66 7 2" xfId="3013"/>
    <cellStyle name="Normal 66 7 2 2" xfId="6785"/>
    <cellStyle name="Normal 66 7 2 2 2" xfId="20685"/>
    <cellStyle name="Normal 66 7 2 2 3" xfId="13656"/>
    <cellStyle name="Normal 66 7 2 3" xfId="17474"/>
    <cellStyle name="Normal 66 7 2 4" xfId="10446"/>
    <cellStyle name="Normal 66 7 3" xfId="5030"/>
    <cellStyle name="Normal 66 7 3 2" xfId="18930"/>
    <cellStyle name="Normal 66 7 3 3" xfId="11901"/>
    <cellStyle name="Normal 66 7 4" xfId="15719"/>
    <cellStyle name="Normal 66 7 5" xfId="8691"/>
    <cellStyle name="Normal 66 8" xfId="1145"/>
    <cellStyle name="Normal 66 8 2" xfId="3014"/>
    <cellStyle name="Normal 66 8 2 2" xfId="6786"/>
    <cellStyle name="Normal 66 8 2 2 2" xfId="20686"/>
    <cellStyle name="Normal 66 8 2 2 3" xfId="13657"/>
    <cellStyle name="Normal 66 8 2 3" xfId="17475"/>
    <cellStyle name="Normal 66 8 2 4" xfId="10447"/>
    <cellStyle name="Normal 66 8 3" xfId="5088"/>
    <cellStyle name="Normal 66 8 3 2" xfId="18988"/>
    <cellStyle name="Normal 66 8 3 3" xfId="11959"/>
    <cellStyle name="Normal 66 8 4" xfId="15777"/>
    <cellStyle name="Normal 66 8 5" xfId="8749"/>
    <cellStyle name="Normal 66 9" xfId="1236"/>
    <cellStyle name="Normal 66 9 2" xfId="3015"/>
    <cellStyle name="Normal 66 9 2 2" xfId="6787"/>
    <cellStyle name="Normal 66 9 2 2 2" xfId="20687"/>
    <cellStyle name="Normal 66 9 2 2 3" xfId="13658"/>
    <cellStyle name="Normal 66 9 2 3" xfId="17476"/>
    <cellStyle name="Normal 66 9 2 4" xfId="10448"/>
    <cellStyle name="Normal 66 9 3" xfId="5179"/>
    <cellStyle name="Normal 66 9 3 2" xfId="19079"/>
    <cellStyle name="Normal 66 9 3 3" xfId="12050"/>
    <cellStyle name="Normal 66 9 4" xfId="15868"/>
    <cellStyle name="Normal 66 9 5" xfId="8840"/>
    <cellStyle name="Normal 67" xfId="141"/>
    <cellStyle name="Normal 67 10" xfId="1312"/>
    <cellStyle name="Normal 67 10 2" xfId="3017"/>
    <cellStyle name="Normal 67 10 2 2" xfId="6789"/>
    <cellStyle name="Normal 67 10 2 2 2" xfId="20689"/>
    <cellStyle name="Normal 67 10 2 2 3" xfId="13660"/>
    <cellStyle name="Normal 67 10 2 3" xfId="17478"/>
    <cellStyle name="Normal 67 10 2 4" xfId="10450"/>
    <cellStyle name="Normal 67 10 3" xfId="5255"/>
    <cellStyle name="Normal 67 10 3 2" xfId="19155"/>
    <cellStyle name="Normal 67 10 3 3" xfId="12126"/>
    <cellStyle name="Normal 67 10 4" xfId="15944"/>
    <cellStyle name="Normal 67 10 5" xfId="8916"/>
    <cellStyle name="Normal 67 11" xfId="1367"/>
    <cellStyle name="Normal 67 11 2" xfId="3018"/>
    <cellStyle name="Normal 67 11 2 2" xfId="6790"/>
    <cellStyle name="Normal 67 11 2 2 2" xfId="20690"/>
    <cellStyle name="Normal 67 11 2 2 3" xfId="13661"/>
    <cellStyle name="Normal 67 11 2 3" xfId="17479"/>
    <cellStyle name="Normal 67 11 2 4" xfId="10451"/>
    <cellStyle name="Normal 67 11 3" xfId="5310"/>
    <cellStyle name="Normal 67 11 3 2" xfId="19210"/>
    <cellStyle name="Normal 67 11 3 3" xfId="12181"/>
    <cellStyle name="Normal 67 11 4" xfId="15999"/>
    <cellStyle name="Normal 67 11 5" xfId="8971"/>
    <cellStyle name="Normal 67 12" xfId="1461"/>
    <cellStyle name="Normal 67 12 2" xfId="3019"/>
    <cellStyle name="Normal 67 12 2 2" xfId="6791"/>
    <cellStyle name="Normal 67 12 2 2 2" xfId="20691"/>
    <cellStyle name="Normal 67 12 2 2 3" xfId="13662"/>
    <cellStyle name="Normal 67 12 2 3" xfId="17480"/>
    <cellStyle name="Normal 67 12 2 4" xfId="10452"/>
    <cellStyle name="Normal 67 12 3" xfId="5404"/>
    <cellStyle name="Normal 67 12 3 2" xfId="19304"/>
    <cellStyle name="Normal 67 12 3 3" xfId="12275"/>
    <cellStyle name="Normal 67 12 4" xfId="16093"/>
    <cellStyle name="Normal 67 12 5" xfId="9065"/>
    <cellStyle name="Normal 67 13" xfId="1516"/>
    <cellStyle name="Normal 67 13 2" xfId="3020"/>
    <cellStyle name="Normal 67 13 2 2" xfId="6792"/>
    <cellStyle name="Normal 67 13 2 2 2" xfId="20692"/>
    <cellStyle name="Normal 67 13 2 2 3" xfId="13663"/>
    <cellStyle name="Normal 67 13 2 3" xfId="17481"/>
    <cellStyle name="Normal 67 13 2 4" xfId="10453"/>
    <cellStyle name="Normal 67 13 3" xfId="5459"/>
    <cellStyle name="Normal 67 13 3 2" xfId="19359"/>
    <cellStyle name="Normal 67 13 3 3" xfId="12330"/>
    <cellStyle name="Normal 67 13 4" xfId="16148"/>
    <cellStyle name="Normal 67 13 5" xfId="9120"/>
    <cellStyle name="Normal 67 14" xfId="1623"/>
    <cellStyle name="Normal 67 14 2" xfId="3021"/>
    <cellStyle name="Normal 67 14 2 2" xfId="6793"/>
    <cellStyle name="Normal 67 14 2 2 2" xfId="20693"/>
    <cellStyle name="Normal 67 14 2 2 3" xfId="13664"/>
    <cellStyle name="Normal 67 14 2 3" xfId="17482"/>
    <cellStyle name="Normal 67 14 2 4" xfId="10454"/>
    <cellStyle name="Normal 67 14 3" xfId="5566"/>
    <cellStyle name="Normal 67 14 3 2" xfId="19466"/>
    <cellStyle name="Normal 67 14 3 3" xfId="12437"/>
    <cellStyle name="Normal 67 14 4" xfId="16255"/>
    <cellStyle name="Normal 67 14 5" xfId="9227"/>
    <cellStyle name="Normal 67 15" xfId="1700"/>
    <cellStyle name="Normal 67 15 2" xfId="3022"/>
    <cellStyle name="Normal 67 15 2 2" xfId="6794"/>
    <cellStyle name="Normal 67 15 2 2 2" xfId="20694"/>
    <cellStyle name="Normal 67 15 2 2 3" xfId="13665"/>
    <cellStyle name="Normal 67 15 2 3" xfId="17483"/>
    <cellStyle name="Normal 67 15 2 4" xfId="10455"/>
    <cellStyle name="Normal 67 15 3" xfId="5643"/>
    <cellStyle name="Normal 67 15 3 2" xfId="19543"/>
    <cellStyle name="Normal 67 15 3 3" xfId="12514"/>
    <cellStyle name="Normal 67 15 4" xfId="16332"/>
    <cellStyle name="Normal 67 15 5" xfId="9304"/>
    <cellStyle name="Normal 67 16" xfId="1754"/>
    <cellStyle name="Normal 67 16 2" xfId="3023"/>
    <cellStyle name="Normal 67 16 2 2" xfId="6795"/>
    <cellStyle name="Normal 67 16 2 2 2" xfId="20695"/>
    <cellStyle name="Normal 67 16 2 2 3" xfId="13666"/>
    <cellStyle name="Normal 67 16 2 3" xfId="17484"/>
    <cellStyle name="Normal 67 16 2 4" xfId="10456"/>
    <cellStyle name="Normal 67 16 3" xfId="5697"/>
    <cellStyle name="Normal 67 16 3 2" xfId="19597"/>
    <cellStyle name="Normal 67 16 3 3" xfId="12568"/>
    <cellStyle name="Normal 67 16 4" xfId="16386"/>
    <cellStyle name="Normal 67 16 5" xfId="9358"/>
    <cellStyle name="Normal 67 17" xfId="1862"/>
    <cellStyle name="Normal 67 17 2" xfId="3024"/>
    <cellStyle name="Normal 67 17 2 2" xfId="6796"/>
    <cellStyle name="Normal 67 17 2 2 2" xfId="20696"/>
    <cellStyle name="Normal 67 17 2 2 3" xfId="13667"/>
    <cellStyle name="Normal 67 17 2 3" xfId="17485"/>
    <cellStyle name="Normal 67 17 2 4" xfId="10457"/>
    <cellStyle name="Normal 67 17 3" xfId="5805"/>
    <cellStyle name="Normal 67 17 3 2" xfId="19705"/>
    <cellStyle name="Normal 67 17 3 3" xfId="12676"/>
    <cellStyle name="Normal 67 17 4" xfId="16494"/>
    <cellStyle name="Normal 67 17 5" xfId="9466"/>
    <cellStyle name="Normal 67 18" xfId="1919"/>
    <cellStyle name="Normal 67 18 2" xfId="3025"/>
    <cellStyle name="Normal 67 18 2 2" xfId="6797"/>
    <cellStyle name="Normal 67 18 2 2 2" xfId="20697"/>
    <cellStyle name="Normal 67 18 2 2 3" xfId="13668"/>
    <cellStyle name="Normal 67 18 2 3" xfId="17486"/>
    <cellStyle name="Normal 67 18 2 4" xfId="10458"/>
    <cellStyle name="Normal 67 18 3" xfId="5862"/>
    <cellStyle name="Normal 67 18 3 2" xfId="19762"/>
    <cellStyle name="Normal 67 18 3 3" xfId="12733"/>
    <cellStyle name="Normal 67 18 4" xfId="16551"/>
    <cellStyle name="Normal 67 18 5" xfId="9523"/>
    <cellStyle name="Normal 67 19" xfId="2003"/>
    <cellStyle name="Normal 67 19 2" xfId="5946"/>
    <cellStyle name="Normal 67 19 2 2" xfId="19846"/>
    <cellStyle name="Normal 67 19 2 3" xfId="12817"/>
    <cellStyle name="Normal 67 19 3" xfId="16635"/>
    <cellStyle name="Normal 67 19 4" xfId="9607"/>
    <cellStyle name="Normal 67 2" xfId="359"/>
    <cellStyle name="Normal 67 20" xfId="2207"/>
    <cellStyle name="Normal 67 21" xfId="3016"/>
    <cellStyle name="Normal 67 21 2" xfId="6788"/>
    <cellStyle name="Normal 67 21 2 2" xfId="20688"/>
    <cellStyle name="Normal 67 21 2 3" xfId="13659"/>
    <cellStyle name="Normal 67 21 3" xfId="17477"/>
    <cellStyle name="Normal 67 21 4" xfId="10449"/>
    <cellStyle name="Normal 67 22" xfId="3521"/>
    <cellStyle name="Normal 67 22 2" xfId="7293"/>
    <cellStyle name="Normal 67 22 2 2" xfId="21193"/>
    <cellStyle name="Normal 67 22 2 3" xfId="14164"/>
    <cellStyle name="Normal 67 22 3" xfId="17982"/>
    <cellStyle name="Normal 67 22 4" xfId="10954"/>
    <cellStyle name="Normal 67 23" xfId="3612"/>
    <cellStyle name="Normal 67 23 2" xfId="7379"/>
    <cellStyle name="Normal 67 23 2 2" xfId="21279"/>
    <cellStyle name="Normal 67 23 2 3" xfId="14250"/>
    <cellStyle name="Normal 67 23 3" xfId="18068"/>
    <cellStyle name="Normal 67 23 4" xfId="11040"/>
    <cellStyle name="Normal 67 24" xfId="3686"/>
    <cellStyle name="Normal 67 24 2" xfId="7453"/>
    <cellStyle name="Normal 67 24 2 2" xfId="21353"/>
    <cellStyle name="Normal 67 24 2 3" xfId="14324"/>
    <cellStyle name="Normal 67 24 3" xfId="18142"/>
    <cellStyle name="Normal 67 24 4" xfId="11114"/>
    <cellStyle name="Normal 67 25" xfId="3770"/>
    <cellStyle name="Normal 67 25 2" xfId="7537"/>
    <cellStyle name="Normal 67 25 2 2" xfId="21437"/>
    <cellStyle name="Normal 67 25 2 3" xfId="14408"/>
    <cellStyle name="Normal 67 25 3" xfId="18226"/>
    <cellStyle name="Normal 67 25 4" xfId="11198"/>
    <cellStyle name="Normal 67 26" xfId="3857"/>
    <cellStyle name="Normal 67 26 2" xfId="7615"/>
    <cellStyle name="Normal 67 26 2 2" xfId="21515"/>
    <cellStyle name="Normal 67 26 2 3" xfId="14486"/>
    <cellStyle name="Normal 67 26 3" xfId="18306"/>
    <cellStyle name="Normal 67 26 4" xfId="11277"/>
    <cellStyle name="Normal 67 27" xfId="4016"/>
    <cellStyle name="Normal 67 28" xfId="4274"/>
    <cellStyle name="Normal 67 28 2" xfId="18385"/>
    <cellStyle name="Normal 67 28 3" xfId="11356"/>
    <cellStyle name="Normal 67 29" xfId="4562"/>
    <cellStyle name="Normal 67 29 2" xfId="18463"/>
    <cellStyle name="Normal 67 29 3" xfId="11434"/>
    <cellStyle name="Normal 67 3" xfId="649"/>
    <cellStyle name="Normal 67 3 2" xfId="3026"/>
    <cellStyle name="Normal 67 3 2 2" xfId="6798"/>
    <cellStyle name="Normal 67 3 2 2 2" xfId="20698"/>
    <cellStyle name="Normal 67 3 2 2 3" xfId="13669"/>
    <cellStyle name="Normal 67 3 2 3" xfId="17487"/>
    <cellStyle name="Normal 67 3 2 4" xfId="10459"/>
    <cellStyle name="Normal 67 3 3" xfId="4803"/>
    <cellStyle name="Normal 67 3 3 2" xfId="18703"/>
    <cellStyle name="Normal 67 3 3 3" xfId="11674"/>
    <cellStyle name="Normal 67 3 4" xfId="15393"/>
    <cellStyle name="Normal 67 3 5" xfId="8464"/>
    <cellStyle name="Normal 67 30" xfId="4640"/>
    <cellStyle name="Normal 67 30 2" xfId="18541"/>
    <cellStyle name="Normal 67 30 3" xfId="11512"/>
    <cellStyle name="Normal 67 31" xfId="4725"/>
    <cellStyle name="Normal 67 31 2" xfId="18625"/>
    <cellStyle name="Normal 67 31 3" xfId="11596"/>
    <cellStyle name="Normal 67 32" xfId="7688"/>
    <cellStyle name="Normal 67 32 2" xfId="21588"/>
    <cellStyle name="Normal 67 32 3" xfId="14559"/>
    <cellStyle name="Normal 67 33" xfId="7764"/>
    <cellStyle name="Normal 67 33 2" xfId="21664"/>
    <cellStyle name="Normal 67 33 3" xfId="14635"/>
    <cellStyle name="Normal 67 34" xfId="7847"/>
    <cellStyle name="Normal 67 34 2" xfId="21747"/>
    <cellStyle name="Normal 67 34 3" xfId="14718"/>
    <cellStyle name="Normal 67 35" xfId="7932"/>
    <cellStyle name="Normal 67 35 2" xfId="21832"/>
    <cellStyle name="Normal 67 35 3" xfId="14803"/>
    <cellStyle name="Normal 67 36" xfId="8007"/>
    <cellStyle name="Normal 67 36 2" xfId="21906"/>
    <cellStyle name="Normal 67 36 3" xfId="14877"/>
    <cellStyle name="Normal 67 37" xfId="8063"/>
    <cellStyle name="Normal 67 37 2" xfId="21962"/>
    <cellStyle name="Normal 67 37 3" xfId="14933"/>
    <cellStyle name="Normal 67 38" xfId="8167"/>
    <cellStyle name="Normal 67 38 2" xfId="22066"/>
    <cellStyle name="Normal 67 38 3" xfId="15037"/>
    <cellStyle name="Normal 67 39" xfId="8240"/>
    <cellStyle name="Normal 67 39 2" xfId="22139"/>
    <cellStyle name="Normal 67 39 3" xfId="15110"/>
    <cellStyle name="Normal 67 4" xfId="843"/>
    <cellStyle name="Normal 67 40" xfId="8313"/>
    <cellStyle name="Normal 67 40 2" xfId="22212"/>
    <cellStyle name="Normal 67 40 3" xfId="15183"/>
    <cellStyle name="Normal 67 41" xfId="15265"/>
    <cellStyle name="Normal 67 42" xfId="8386"/>
    <cellStyle name="Normal 67 5" xfId="915"/>
    <cellStyle name="Normal 67 5 2" xfId="3027"/>
    <cellStyle name="Normal 67 5 2 2" xfId="6799"/>
    <cellStyle name="Normal 67 5 2 2 2" xfId="20699"/>
    <cellStyle name="Normal 67 5 2 2 3" xfId="13670"/>
    <cellStyle name="Normal 67 5 2 3" xfId="17488"/>
    <cellStyle name="Normal 67 5 2 4" xfId="10460"/>
    <cellStyle name="Normal 67 5 3" xfId="4858"/>
    <cellStyle name="Normal 67 5 3 2" xfId="18758"/>
    <cellStyle name="Normal 67 5 3 3" xfId="11729"/>
    <cellStyle name="Normal 67 5 4" xfId="15547"/>
    <cellStyle name="Normal 67 5 5" xfId="8519"/>
    <cellStyle name="Normal 67 6" xfId="1015"/>
    <cellStyle name="Normal 67 6 2" xfId="3028"/>
    <cellStyle name="Normal 67 6 2 2" xfId="6800"/>
    <cellStyle name="Normal 67 6 2 2 2" xfId="20700"/>
    <cellStyle name="Normal 67 6 2 2 3" xfId="13671"/>
    <cellStyle name="Normal 67 6 2 3" xfId="17489"/>
    <cellStyle name="Normal 67 6 2 4" xfId="10461"/>
    <cellStyle name="Normal 67 6 3" xfId="4958"/>
    <cellStyle name="Normal 67 6 3 2" xfId="18858"/>
    <cellStyle name="Normal 67 6 3 3" xfId="11829"/>
    <cellStyle name="Normal 67 6 4" xfId="15647"/>
    <cellStyle name="Normal 67 6 5" xfId="8619"/>
    <cellStyle name="Normal 67 7" xfId="1088"/>
    <cellStyle name="Normal 67 7 2" xfId="3029"/>
    <cellStyle name="Normal 67 7 2 2" xfId="6801"/>
    <cellStyle name="Normal 67 7 2 2 2" xfId="20701"/>
    <cellStyle name="Normal 67 7 2 2 3" xfId="13672"/>
    <cellStyle name="Normal 67 7 2 3" xfId="17490"/>
    <cellStyle name="Normal 67 7 2 4" xfId="10462"/>
    <cellStyle name="Normal 67 7 3" xfId="5031"/>
    <cellStyle name="Normal 67 7 3 2" xfId="18931"/>
    <cellStyle name="Normal 67 7 3 3" xfId="11902"/>
    <cellStyle name="Normal 67 7 4" xfId="15720"/>
    <cellStyle name="Normal 67 7 5" xfId="8692"/>
    <cellStyle name="Normal 67 8" xfId="1144"/>
    <cellStyle name="Normal 67 8 2" xfId="3030"/>
    <cellStyle name="Normal 67 8 2 2" xfId="6802"/>
    <cellStyle name="Normal 67 8 2 2 2" xfId="20702"/>
    <cellStyle name="Normal 67 8 2 2 3" xfId="13673"/>
    <cellStyle name="Normal 67 8 2 3" xfId="17491"/>
    <cellStyle name="Normal 67 8 2 4" xfId="10463"/>
    <cellStyle name="Normal 67 8 3" xfId="5087"/>
    <cellStyle name="Normal 67 8 3 2" xfId="18987"/>
    <cellStyle name="Normal 67 8 3 3" xfId="11958"/>
    <cellStyle name="Normal 67 8 4" xfId="15776"/>
    <cellStyle name="Normal 67 8 5" xfId="8748"/>
    <cellStyle name="Normal 67 9" xfId="1237"/>
    <cellStyle name="Normal 67 9 2" xfId="3031"/>
    <cellStyle name="Normal 67 9 2 2" xfId="6803"/>
    <cellStyle name="Normal 67 9 2 2 2" xfId="20703"/>
    <cellStyle name="Normal 67 9 2 2 3" xfId="13674"/>
    <cellStyle name="Normal 67 9 2 3" xfId="17492"/>
    <cellStyle name="Normal 67 9 2 4" xfId="10464"/>
    <cellStyle name="Normal 67 9 3" xfId="5180"/>
    <cellStyle name="Normal 67 9 3 2" xfId="19080"/>
    <cellStyle name="Normal 67 9 3 3" xfId="12051"/>
    <cellStyle name="Normal 67 9 4" xfId="15869"/>
    <cellStyle name="Normal 67 9 5" xfId="8841"/>
    <cellStyle name="Normal 68" xfId="142"/>
    <cellStyle name="Normal 68 10" xfId="1313"/>
    <cellStyle name="Normal 68 10 2" xfId="3033"/>
    <cellStyle name="Normal 68 10 2 2" xfId="6805"/>
    <cellStyle name="Normal 68 10 2 2 2" xfId="20705"/>
    <cellStyle name="Normal 68 10 2 2 3" xfId="13676"/>
    <cellStyle name="Normal 68 10 2 3" xfId="17494"/>
    <cellStyle name="Normal 68 10 2 4" xfId="10466"/>
    <cellStyle name="Normal 68 10 3" xfId="5256"/>
    <cellStyle name="Normal 68 10 3 2" xfId="19156"/>
    <cellStyle name="Normal 68 10 3 3" xfId="12127"/>
    <cellStyle name="Normal 68 10 4" xfId="15945"/>
    <cellStyle name="Normal 68 10 5" xfId="8917"/>
    <cellStyle name="Normal 68 11" xfId="1366"/>
    <cellStyle name="Normal 68 11 2" xfId="3034"/>
    <cellStyle name="Normal 68 11 2 2" xfId="6806"/>
    <cellStyle name="Normal 68 11 2 2 2" xfId="20706"/>
    <cellStyle name="Normal 68 11 2 2 3" xfId="13677"/>
    <cellStyle name="Normal 68 11 2 3" xfId="17495"/>
    <cellStyle name="Normal 68 11 2 4" xfId="10467"/>
    <cellStyle name="Normal 68 11 3" xfId="5309"/>
    <cellStyle name="Normal 68 11 3 2" xfId="19209"/>
    <cellStyle name="Normal 68 11 3 3" xfId="12180"/>
    <cellStyle name="Normal 68 11 4" xfId="15998"/>
    <cellStyle name="Normal 68 11 5" xfId="8970"/>
    <cellStyle name="Normal 68 12" xfId="1462"/>
    <cellStyle name="Normal 68 12 2" xfId="3035"/>
    <cellStyle name="Normal 68 12 2 2" xfId="6807"/>
    <cellStyle name="Normal 68 12 2 2 2" xfId="20707"/>
    <cellStyle name="Normal 68 12 2 2 3" xfId="13678"/>
    <cellStyle name="Normal 68 12 2 3" xfId="17496"/>
    <cellStyle name="Normal 68 12 2 4" xfId="10468"/>
    <cellStyle name="Normal 68 12 3" xfId="5405"/>
    <cellStyle name="Normal 68 12 3 2" xfId="19305"/>
    <cellStyle name="Normal 68 12 3 3" xfId="12276"/>
    <cellStyle name="Normal 68 12 4" xfId="16094"/>
    <cellStyle name="Normal 68 12 5" xfId="9066"/>
    <cellStyle name="Normal 68 13" xfId="1515"/>
    <cellStyle name="Normal 68 13 2" xfId="3036"/>
    <cellStyle name="Normal 68 13 2 2" xfId="6808"/>
    <cellStyle name="Normal 68 13 2 2 2" xfId="20708"/>
    <cellStyle name="Normal 68 13 2 2 3" xfId="13679"/>
    <cellStyle name="Normal 68 13 2 3" xfId="17497"/>
    <cellStyle name="Normal 68 13 2 4" xfId="10469"/>
    <cellStyle name="Normal 68 13 3" xfId="5458"/>
    <cellStyle name="Normal 68 13 3 2" xfId="19358"/>
    <cellStyle name="Normal 68 13 3 3" xfId="12329"/>
    <cellStyle name="Normal 68 13 4" xfId="16147"/>
    <cellStyle name="Normal 68 13 5" xfId="9119"/>
    <cellStyle name="Normal 68 14" xfId="1624"/>
    <cellStyle name="Normal 68 14 2" xfId="3037"/>
    <cellStyle name="Normal 68 14 2 2" xfId="6809"/>
    <cellStyle name="Normal 68 14 2 2 2" xfId="20709"/>
    <cellStyle name="Normal 68 14 2 2 3" xfId="13680"/>
    <cellStyle name="Normal 68 14 2 3" xfId="17498"/>
    <cellStyle name="Normal 68 14 2 4" xfId="10470"/>
    <cellStyle name="Normal 68 14 3" xfId="5567"/>
    <cellStyle name="Normal 68 14 3 2" xfId="19467"/>
    <cellStyle name="Normal 68 14 3 3" xfId="12438"/>
    <cellStyle name="Normal 68 14 4" xfId="16256"/>
    <cellStyle name="Normal 68 14 5" xfId="9228"/>
    <cellStyle name="Normal 68 15" xfId="1701"/>
    <cellStyle name="Normal 68 15 2" xfId="3038"/>
    <cellStyle name="Normal 68 15 2 2" xfId="6810"/>
    <cellStyle name="Normal 68 15 2 2 2" xfId="20710"/>
    <cellStyle name="Normal 68 15 2 2 3" xfId="13681"/>
    <cellStyle name="Normal 68 15 2 3" xfId="17499"/>
    <cellStyle name="Normal 68 15 2 4" xfId="10471"/>
    <cellStyle name="Normal 68 15 3" xfId="5644"/>
    <cellStyle name="Normal 68 15 3 2" xfId="19544"/>
    <cellStyle name="Normal 68 15 3 3" xfId="12515"/>
    <cellStyle name="Normal 68 15 4" xfId="16333"/>
    <cellStyle name="Normal 68 15 5" xfId="9305"/>
    <cellStyle name="Normal 68 16" xfId="1753"/>
    <cellStyle name="Normal 68 16 2" xfId="3039"/>
    <cellStyle name="Normal 68 16 2 2" xfId="6811"/>
    <cellStyle name="Normal 68 16 2 2 2" xfId="20711"/>
    <cellStyle name="Normal 68 16 2 2 3" xfId="13682"/>
    <cellStyle name="Normal 68 16 2 3" xfId="17500"/>
    <cellStyle name="Normal 68 16 2 4" xfId="10472"/>
    <cellStyle name="Normal 68 16 3" xfId="5696"/>
    <cellStyle name="Normal 68 16 3 2" xfId="19596"/>
    <cellStyle name="Normal 68 16 3 3" xfId="12567"/>
    <cellStyle name="Normal 68 16 4" xfId="16385"/>
    <cellStyle name="Normal 68 16 5" xfId="9357"/>
    <cellStyle name="Normal 68 17" xfId="1863"/>
    <cellStyle name="Normal 68 17 2" xfId="3040"/>
    <cellStyle name="Normal 68 17 2 2" xfId="6812"/>
    <cellStyle name="Normal 68 17 2 2 2" xfId="20712"/>
    <cellStyle name="Normal 68 17 2 2 3" xfId="13683"/>
    <cellStyle name="Normal 68 17 2 3" xfId="17501"/>
    <cellStyle name="Normal 68 17 2 4" xfId="10473"/>
    <cellStyle name="Normal 68 17 3" xfId="5806"/>
    <cellStyle name="Normal 68 17 3 2" xfId="19706"/>
    <cellStyle name="Normal 68 17 3 3" xfId="12677"/>
    <cellStyle name="Normal 68 17 4" xfId="16495"/>
    <cellStyle name="Normal 68 17 5" xfId="9467"/>
    <cellStyle name="Normal 68 18" xfId="1918"/>
    <cellStyle name="Normal 68 18 2" xfId="3041"/>
    <cellStyle name="Normal 68 18 2 2" xfId="6813"/>
    <cellStyle name="Normal 68 18 2 2 2" xfId="20713"/>
    <cellStyle name="Normal 68 18 2 2 3" xfId="13684"/>
    <cellStyle name="Normal 68 18 2 3" xfId="17502"/>
    <cellStyle name="Normal 68 18 2 4" xfId="10474"/>
    <cellStyle name="Normal 68 18 3" xfId="5861"/>
    <cellStyle name="Normal 68 18 3 2" xfId="19761"/>
    <cellStyle name="Normal 68 18 3 3" xfId="12732"/>
    <cellStyle name="Normal 68 18 4" xfId="16550"/>
    <cellStyle name="Normal 68 18 5" xfId="9522"/>
    <cellStyle name="Normal 68 19" xfId="2002"/>
    <cellStyle name="Normal 68 19 2" xfId="5945"/>
    <cellStyle name="Normal 68 19 2 2" xfId="19845"/>
    <cellStyle name="Normal 68 19 2 3" xfId="12816"/>
    <cellStyle name="Normal 68 19 3" xfId="16634"/>
    <cellStyle name="Normal 68 19 4" xfId="9606"/>
    <cellStyle name="Normal 68 2" xfId="360"/>
    <cellStyle name="Normal 68 20" xfId="2206"/>
    <cellStyle name="Normal 68 21" xfId="3032"/>
    <cellStyle name="Normal 68 21 2" xfId="6804"/>
    <cellStyle name="Normal 68 21 2 2" xfId="20704"/>
    <cellStyle name="Normal 68 21 2 3" xfId="13675"/>
    <cellStyle name="Normal 68 21 3" xfId="17493"/>
    <cellStyle name="Normal 68 21 4" xfId="10465"/>
    <cellStyle name="Normal 68 22" xfId="3522"/>
    <cellStyle name="Normal 68 22 2" xfId="7294"/>
    <cellStyle name="Normal 68 22 2 2" xfId="21194"/>
    <cellStyle name="Normal 68 22 2 3" xfId="14165"/>
    <cellStyle name="Normal 68 22 3" xfId="17983"/>
    <cellStyle name="Normal 68 22 4" xfId="10955"/>
    <cellStyle name="Normal 68 23" xfId="3613"/>
    <cellStyle name="Normal 68 23 2" xfId="7380"/>
    <cellStyle name="Normal 68 23 2 2" xfId="21280"/>
    <cellStyle name="Normal 68 23 2 3" xfId="14251"/>
    <cellStyle name="Normal 68 23 3" xfId="18069"/>
    <cellStyle name="Normal 68 23 4" xfId="11041"/>
    <cellStyle name="Normal 68 24" xfId="3687"/>
    <cellStyle name="Normal 68 24 2" xfId="7454"/>
    <cellStyle name="Normal 68 24 2 2" xfId="21354"/>
    <cellStyle name="Normal 68 24 2 3" xfId="14325"/>
    <cellStyle name="Normal 68 24 3" xfId="18143"/>
    <cellStyle name="Normal 68 24 4" xfId="11115"/>
    <cellStyle name="Normal 68 25" xfId="3771"/>
    <cellStyle name="Normal 68 25 2" xfId="7538"/>
    <cellStyle name="Normal 68 25 2 2" xfId="21438"/>
    <cellStyle name="Normal 68 25 2 3" xfId="14409"/>
    <cellStyle name="Normal 68 25 3" xfId="18227"/>
    <cellStyle name="Normal 68 25 4" xfId="11199"/>
    <cellStyle name="Normal 68 26" xfId="3858"/>
    <cellStyle name="Normal 68 26 2" xfId="7616"/>
    <cellStyle name="Normal 68 26 2 2" xfId="21516"/>
    <cellStyle name="Normal 68 26 2 3" xfId="14487"/>
    <cellStyle name="Normal 68 26 3" xfId="18307"/>
    <cellStyle name="Normal 68 26 4" xfId="11278"/>
    <cellStyle name="Normal 68 27" xfId="4015"/>
    <cellStyle name="Normal 68 28" xfId="4275"/>
    <cellStyle name="Normal 68 28 2" xfId="18386"/>
    <cellStyle name="Normal 68 28 3" xfId="11357"/>
    <cellStyle name="Normal 68 29" xfId="4563"/>
    <cellStyle name="Normal 68 29 2" xfId="18464"/>
    <cellStyle name="Normal 68 29 3" xfId="11435"/>
    <cellStyle name="Normal 68 3" xfId="650"/>
    <cellStyle name="Normal 68 3 2" xfId="3042"/>
    <cellStyle name="Normal 68 3 2 2" xfId="6814"/>
    <cellStyle name="Normal 68 3 2 2 2" xfId="20714"/>
    <cellStyle name="Normal 68 3 2 2 3" xfId="13685"/>
    <cellStyle name="Normal 68 3 2 3" xfId="17503"/>
    <cellStyle name="Normal 68 3 2 4" xfId="10475"/>
    <cellStyle name="Normal 68 3 3" xfId="4804"/>
    <cellStyle name="Normal 68 3 3 2" xfId="18704"/>
    <cellStyle name="Normal 68 3 3 3" xfId="11675"/>
    <cellStyle name="Normal 68 3 4" xfId="15394"/>
    <cellStyle name="Normal 68 3 5" xfId="8465"/>
    <cellStyle name="Normal 68 30" xfId="4641"/>
    <cellStyle name="Normal 68 30 2" xfId="18542"/>
    <cellStyle name="Normal 68 30 3" xfId="11513"/>
    <cellStyle name="Normal 68 31" xfId="4726"/>
    <cellStyle name="Normal 68 31 2" xfId="18626"/>
    <cellStyle name="Normal 68 31 3" xfId="11597"/>
    <cellStyle name="Normal 68 32" xfId="7689"/>
    <cellStyle name="Normal 68 32 2" xfId="21589"/>
    <cellStyle name="Normal 68 32 3" xfId="14560"/>
    <cellStyle name="Normal 68 33" xfId="7765"/>
    <cellStyle name="Normal 68 33 2" xfId="21665"/>
    <cellStyle name="Normal 68 33 3" xfId="14636"/>
    <cellStyle name="Normal 68 34" xfId="7848"/>
    <cellStyle name="Normal 68 34 2" xfId="21748"/>
    <cellStyle name="Normal 68 34 3" xfId="14719"/>
    <cellStyle name="Normal 68 35" xfId="7933"/>
    <cellStyle name="Normal 68 35 2" xfId="21833"/>
    <cellStyle name="Normal 68 35 3" xfId="14804"/>
    <cellStyle name="Normal 68 36" xfId="8008"/>
    <cellStyle name="Normal 68 36 2" xfId="21907"/>
    <cellStyle name="Normal 68 36 3" xfId="14878"/>
    <cellStyle name="Normal 68 37" xfId="8062"/>
    <cellStyle name="Normal 68 37 2" xfId="21961"/>
    <cellStyle name="Normal 68 37 3" xfId="14932"/>
    <cellStyle name="Normal 68 38" xfId="8168"/>
    <cellStyle name="Normal 68 38 2" xfId="22067"/>
    <cellStyle name="Normal 68 38 3" xfId="15038"/>
    <cellStyle name="Normal 68 39" xfId="8241"/>
    <cellStyle name="Normal 68 39 2" xfId="22140"/>
    <cellStyle name="Normal 68 39 3" xfId="15111"/>
    <cellStyle name="Normal 68 4" xfId="844"/>
    <cellStyle name="Normal 68 40" xfId="8314"/>
    <cellStyle name="Normal 68 40 2" xfId="22213"/>
    <cellStyle name="Normal 68 40 3" xfId="15184"/>
    <cellStyle name="Normal 68 41" xfId="15266"/>
    <cellStyle name="Normal 68 42" xfId="8387"/>
    <cellStyle name="Normal 68 5" xfId="914"/>
    <cellStyle name="Normal 68 5 2" xfId="3043"/>
    <cellStyle name="Normal 68 5 2 2" xfId="6815"/>
    <cellStyle name="Normal 68 5 2 2 2" xfId="20715"/>
    <cellStyle name="Normal 68 5 2 2 3" xfId="13686"/>
    <cellStyle name="Normal 68 5 2 3" xfId="17504"/>
    <cellStyle name="Normal 68 5 2 4" xfId="10476"/>
    <cellStyle name="Normal 68 5 3" xfId="4857"/>
    <cellStyle name="Normal 68 5 3 2" xfId="18757"/>
    <cellStyle name="Normal 68 5 3 3" xfId="11728"/>
    <cellStyle name="Normal 68 5 4" xfId="15546"/>
    <cellStyle name="Normal 68 5 5" xfId="8518"/>
    <cellStyle name="Normal 68 6" xfId="1016"/>
    <cellStyle name="Normal 68 6 2" xfId="3044"/>
    <cellStyle name="Normal 68 6 2 2" xfId="6816"/>
    <cellStyle name="Normal 68 6 2 2 2" xfId="20716"/>
    <cellStyle name="Normal 68 6 2 2 3" xfId="13687"/>
    <cellStyle name="Normal 68 6 2 3" xfId="17505"/>
    <cellStyle name="Normal 68 6 2 4" xfId="10477"/>
    <cellStyle name="Normal 68 6 3" xfId="4959"/>
    <cellStyle name="Normal 68 6 3 2" xfId="18859"/>
    <cellStyle name="Normal 68 6 3 3" xfId="11830"/>
    <cellStyle name="Normal 68 6 4" xfId="15648"/>
    <cellStyle name="Normal 68 6 5" xfId="8620"/>
    <cellStyle name="Normal 68 7" xfId="1089"/>
    <cellStyle name="Normal 68 7 2" xfId="3045"/>
    <cellStyle name="Normal 68 7 2 2" xfId="6817"/>
    <cellStyle name="Normal 68 7 2 2 2" xfId="20717"/>
    <cellStyle name="Normal 68 7 2 2 3" xfId="13688"/>
    <cellStyle name="Normal 68 7 2 3" xfId="17506"/>
    <cellStyle name="Normal 68 7 2 4" xfId="10478"/>
    <cellStyle name="Normal 68 7 3" xfId="5032"/>
    <cellStyle name="Normal 68 7 3 2" xfId="18932"/>
    <cellStyle name="Normal 68 7 3 3" xfId="11903"/>
    <cellStyle name="Normal 68 7 4" xfId="15721"/>
    <cellStyle name="Normal 68 7 5" xfId="8693"/>
    <cellStyle name="Normal 68 8" xfId="1143"/>
    <cellStyle name="Normal 68 8 2" xfId="3046"/>
    <cellStyle name="Normal 68 8 2 2" xfId="6818"/>
    <cellStyle name="Normal 68 8 2 2 2" xfId="20718"/>
    <cellStyle name="Normal 68 8 2 2 3" xfId="13689"/>
    <cellStyle name="Normal 68 8 2 3" xfId="17507"/>
    <cellStyle name="Normal 68 8 2 4" xfId="10479"/>
    <cellStyle name="Normal 68 8 3" xfId="5086"/>
    <cellStyle name="Normal 68 8 3 2" xfId="18986"/>
    <cellStyle name="Normal 68 8 3 3" xfId="11957"/>
    <cellStyle name="Normal 68 8 4" xfId="15775"/>
    <cellStyle name="Normal 68 8 5" xfId="8747"/>
    <cellStyle name="Normal 68 9" xfId="1238"/>
    <cellStyle name="Normal 68 9 2" xfId="3047"/>
    <cellStyle name="Normal 68 9 2 2" xfId="6819"/>
    <cellStyle name="Normal 68 9 2 2 2" xfId="20719"/>
    <cellStyle name="Normal 68 9 2 2 3" xfId="13690"/>
    <cellStyle name="Normal 68 9 2 3" xfId="17508"/>
    <cellStyle name="Normal 68 9 2 4" xfId="10480"/>
    <cellStyle name="Normal 68 9 3" xfId="5181"/>
    <cellStyle name="Normal 68 9 3 2" xfId="19081"/>
    <cellStyle name="Normal 68 9 3 3" xfId="12052"/>
    <cellStyle name="Normal 68 9 4" xfId="15870"/>
    <cellStyle name="Normal 68 9 5" xfId="8842"/>
    <cellStyle name="Normal 69" xfId="143"/>
    <cellStyle name="Normal 69 10" xfId="1314"/>
    <cellStyle name="Normal 69 10 2" xfId="3049"/>
    <cellStyle name="Normal 69 10 2 2" xfId="6821"/>
    <cellStyle name="Normal 69 10 2 2 2" xfId="20721"/>
    <cellStyle name="Normal 69 10 2 2 3" xfId="13692"/>
    <cellStyle name="Normal 69 10 2 3" xfId="17510"/>
    <cellStyle name="Normal 69 10 2 4" xfId="10482"/>
    <cellStyle name="Normal 69 10 3" xfId="5257"/>
    <cellStyle name="Normal 69 10 3 2" xfId="19157"/>
    <cellStyle name="Normal 69 10 3 3" xfId="12128"/>
    <cellStyle name="Normal 69 10 4" xfId="15946"/>
    <cellStyle name="Normal 69 10 5" xfId="8918"/>
    <cellStyle name="Normal 69 11" xfId="1365"/>
    <cellStyle name="Normal 69 11 2" xfId="3050"/>
    <cellStyle name="Normal 69 11 2 2" xfId="6822"/>
    <cellStyle name="Normal 69 11 2 2 2" xfId="20722"/>
    <cellStyle name="Normal 69 11 2 2 3" xfId="13693"/>
    <cellStyle name="Normal 69 11 2 3" xfId="17511"/>
    <cellStyle name="Normal 69 11 2 4" xfId="10483"/>
    <cellStyle name="Normal 69 11 3" xfId="5308"/>
    <cellStyle name="Normal 69 11 3 2" xfId="19208"/>
    <cellStyle name="Normal 69 11 3 3" xfId="12179"/>
    <cellStyle name="Normal 69 11 4" xfId="15997"/>
    <cellStyle name="Normal 69 11 5" xfId="8969"/>
    <cellStyle name="Normal 69 12" xfId="1463"/>
    <cellStyle name="Normal 69 12 2" xfId="3051"/>
    <cellStyle name="Normal 69 12 2 2" xfId="6823"/>
    <cellStyle name="Normal 69 12 2 2 2" xfId="20723"/>
    <cellStyle name="Normal 69 12 2 2 3" xfId="13694"/>
    <cellStyle name="Normal 69 12 2 3" xfId="17512"/>
    <cellStyle name="Normal 69 12 2 4" xfId="10484"/>
    <cellStyle name="Normal 69 12 3" xfId="5406"/>
    <cellStyle name="Normal 69 12 3 2" xfId="19306"/>
    <cellStyle name="Normal 69 12 3 3" xfId="12277"/>
    <cellStyle name="Normal 69 12 4" xfId="16095"/>
    <cellStyle name="Normal 69 12 5" xfId="9067"/>
    <cellStyle name="Normal 69 13" xfId="1514"/>
    <cellStyle name="Normal 69 13 2" xfId="3052"/>
    <cellStyle name="Normal 69 13 2 2" xfId="6824"/>
    <cellStyle name="Normal 69 13 2 2 2" xfId="20724"/>
    <cellStyle name="Normal 69 13 2 2 3" xfId="13695"/>
    <cellStyle name="Normal 69 13 2 3" xfId="17513"/>
    <cellStyle name="Normal 69 13 2 4" xfId="10485"/>
    <cellStyle name="Normal 69 13 3" xfId="5457"/>
    <cellStyle name="Normal 69 13 3 2" xfId="19357"/>
    <cellStyle name="Normal 69 13 3 3" xfId="12328"/>
    <cellStyle name="Normal 69 13 4" xfId="16146"/>
    <cellStyle name="Normal 69 13 5" xfId="9118"/>
    <cellStyle name="Normal 69 14" xfId="1625"/>
    <cellStyle name="Normal 69 14 2" xfId="3053"/>
    <cellStyle name="Normal 69 14 2 2" xfId="6825"/>
    <cellStyle name="Normal 69 14 2 2 2" xfId="20725"/>
    <cellStyle name="Normal 69 14 2 2 3" xfId="13696"/>
    <cellStyle name="Normal 69 14 2 3" xfId="17514"/>
    <cellStyle name="Normal 69 14 2 4" xfId="10486"/>
    <cellStyle name="Normal 69 14 3" xfId="5568"/>
    <cellStyle name="Normal 69 14 3 2" xfId="19468"/>
    <cellStyle name="Normal 69 14 3 3" xfId="12439"/>
    <cellStyle name="Normal 69 14 4" xfId="16257"/>
    <cellStyle name="Normal 69 14 5" xfId="9229"/>
    <cellStyle name="Normal 69 15" xfId="1702"/>
    <cellStyle name="Normal 69 15 2" xfId="3054"/>
    <cellStyle name="Normal 69 15 2 2" xfId="6826"/>
    <cellStyle name="Normal 69 15 2 2 2" xfId="20726"/>
    <cellStyle name="Normal 69 15 2 2 3" xfId="13697"/>
    <cellStyle name="Normal 69 15 2 3" xfId="17515"/>
    <cellStyle name="Normal 69 15 2 4" xfId="10487"/>
    <cellStyle name="Normal 69 15 3" xfId="5645"/>
    <cellStyle name="Normal 69 15 3 2" xfId="19545"/>
    <cellStyle name="Normal 69 15 3 3" xfId="12516"/>
    <cellStyle name="Normal 69 15 4" xfId="16334"/>
    <cellStyle name="Normal 69 15 5" xfId="9306"/>
    <cellStyle name="Normal 69 16" xfId="1752"/>
    <cellStyle name="Normal 69 16 2" xfId="3055"/>
    <cellStyle name="Normal 69 16 2 2" xfId="6827"/>
    <cellStyle name="Normal 69 16 2 2 2" xfId="20727"/>
    <cellStyle name="Normal 69 16 2 2 3" xfId="13698"/>
    <cellStyle name="Normal 69 16 2 3" xfId="17516"/>
    <cellStyle name="Normal 69 16 2 4" xfId="10488"/>
    <cellStyle name="Normal 69 16 3" xfId="5695"/>
    <cellStyle name="Normal 69 16 3 2" xfId="19595"/>
    <cellStyle name="Normal 69 16 3 3" xfId="12566"/>
    <cellStyle name="Normal 69 16 4" xfId="16384"/>
    <cellStyle name="Normal 69 16 5" xfId="9356"/>
    <cellStyle name="Normal 69 17" xfId="1864"/>
    <cellStyle name="Normal 69 17 2" xfId="3056"/>
    <cellStyle name="Normal 69 17 2 2" xfId="6828"/>
    <cellStyle name="Normal 69 17 2 2 2" xfId="20728"/>
    <cellStyle name="Normal 69 17 2 2 3" xfId="13699"/>
    <cellStyle name="Normal 69 17 2 3" xfId="17517"/>
    <cellStyle name="Normal 69 17 2 4" xfId="10489"/>
    <cellStyle name="Normal 69 17 3" xfId="5807"/>
    <cellStyle name="Normal 69 17 3 2" xfId="19707"/>
    <cellStyle name="Normal 69 17 3 3" xfId="12678"/>
    <cellStyle name="Normal 69 17 4" xfId="16496"/>
    <cellStyle name="Normal 69 17 5" xfId="9468"/>
    <cellStyle name="Normal 69 18" xfId="1917"/>
    <cellStyle name="Normal 69 18 2" xfId="3057"/>
    <cellStyle name="Normal 69 18 2 2" xfId="6829"/>
    <cellStyle name="Normal 69 18 2 2 2" xfId="20729"/>
    <cellStyle name="Normal 69 18 2 2 3" xfId="13700"/>
    <cellStyle name="Normal 69 18 2 3" xfId="17518"/>
    <cellStyle name="Normal 69 18 2 4" xfId="10490"/>
    <cellStyle name="Normal 69 18 3" xfId="5860"/>
    <cellStyle name="Normal 69 18 3 2" xfId="19760"/>
    <cellStyle name="Normal 69 18 3 3" xfId="12731"/>
    <cellStyle name="Normal 69 18 4" xfId="16549"/>
    <cellStyle name="Normal 69 18 5" xfId="9521"/>
    <cellStyle name="Normal 69 19" xfId="2001"/>
    <cellStyle name="Normal 69 19 2" xfId="5944"/>
    <cellStyle name="Normal 69 19 2 2" xfId="19844"/>
    <cellStyle name="Normal 69 19 2 3" xfId="12815"/>
    <cellStyle name="Normal 69 19 3" xfId="16633"/>
    <cellStyle name="Normal 69 19 4" xfId="9605"/>
    <cellStyle name="Normal 69 2" xfId="361"/>
    <cellStyle name="Normal 69 20" xfId="2205"/>
    <cellStyle name="Normal 69 21" xfId="3048"/>
    <cellStyle name="Normal 69 21 2" xfId="6820"/>
    <cellStyle name="Normal 69 21 2 2" xfId="20720"/>
    <cellStyle name="Normal 69 21 2 3" xfId="13691"/>
    <cellStyle name="Normal 69 21 3" xfId="17509"/>
    <cellStyle name="Normal 69 21 4" xfId="10481"/>
    <cellStyle name="Normal 69 22" xfId="3523"/>
    <cellStyle name="Normal 69 22 2" xfId="7295"/>
    <cellStyle name="Normal 69 22 2 2" xfId="21195"/>
    <cellStyle name="Normal 69 22 2 3" xfId="14166"/>
    <cellStyle name="Normal 69 22 3" xfId="17984"/>
    <cellStyle name="Normal 69 22 4" xfId="10956"/>
    <cellStyle name="Normal 69 23" xfId="3614"/>
    <cellStyle name="Normal 69 23 2" xfId="7381"/>
    <cellStyle name="Normal 69 23 2 2" xfId="21281"/>
    <cellStyle name="Normal 69 23 2 3" xfId="14252"/>
    <cellStyle name="Normal 69 23 3" xfId="18070"/>
    <cellStyle name="Normal 69 23 4" xfId="11042"/>
    <cellStyle name="Normal 69 24" xfId="3688"/>
    <cellStyle name="Normal 69 24 2" xfId="7455"/>
    <cellStyle name="Normal 69 24 2 2" xfId="21355"/>
    <cellStyle name="Normal 69 24 2 3" xfId="14326"/>
    <cellStyle name="Normal 69 24 3" xfId="18144"/>
    <cellStyle name="Normal 69 24 4" xfId="11116"/>
    <cellStyle name="Normal 69 25" xfId="3772"/>
    <cellStyle name="Normal 69 25 2" xfId="7539"/>
    <cellStyle name="Normal 69 25 2 2" xfId="21439"/>
    <cellStyle name="Normal 69 25 2 3" xfId="14410"/>
    <cellStyle name="Normal 69 25 3" xfId="18228"/>
    <cellStyle name="Normal 69 25 4" xfId="11200"/>
    <cellStyle name="Normal 69 26" xfId="3859"/>
    <cellStyle name="Normal 69 26 2" xfId="7617"/>
    <cellStyle name="Normal 69 26 2 2" xfId="21517"/>
    <cellStyle name="Normal 69 26 2 3" xfId="14488"/>
    <cellStyle name="Normal 69 26 3" xfId="18308"/>
    <cellStyle name="Normal 69 26 4" xfId="11279"/>
    <cellStyle name="Normal 69 27" xfId="4014"/>
    <cellStyle name="Normal 69 28" xfId="4276"/>
    <cellStyle name="Normal 69 28 2" xfId="18387"/>
    <cellStyle name="Normal 69 28 3" xfId="11358"/>
    <cellStyle name="Normal 69 29" xfId="4564"/>
    <cellStyle name="Normal 69 29 2" xfId="18465"/>
    <cellStyle name="Normal 69 29 3" xfId="11436"/>
    <cellStyle name="Normal 69 3" xfId="651"/>
    <cellStyle name="Normal 69 3 2" xfId="3058"/>
    <cellStyle name="Normal 69 3 2 2" xfId="6830"/>
    <cellStyle name="Normal 69 3 2 2 2" xfId="20730"/>
    <cellStyle name="Normal 69 3 2 2 3" xfId="13701"/>
    <cellStyle name="Normal 69 3 2 3" xfId="17519"/>
    <cellStyle name="Normal 69 3 2 4" xfId="10491"/>
    <cellStyle name="Normal 69 3 3" xfId="4805"/>
    <cellStyle name="Normal 69 3 3 2" xfId="18705"/>
    <cellStyle name="Normal 69 3 3 3" xfId="11676"/>
    <cellStyle name="Normal 69 3 4" xfId="15395"/>
    <cellStyle name="Normal 69 3 5" xfId="8466"/>
    <cellStyle name="Normal 69 30" xfId="4642"/>
    <cellStyle name="Normal 69 30 2" xfId="18543"/>
    <cellStyle name="Normal 69 30 3" xfId="11514"/>
    <cellStyle name="Normal 69 31" xfId="4727"/>
    <cellStyle name="Normal 69 31 2" xfId="18627"/>
    <cellStyle name="Normal 69 31 3" xfId="11598"/>
    <cellStyle name="Normal 69 32" xfId="7690"/>
    <cellStyle name="Normal 69 32 2" xfId="21590"/>
    <cellStyle name="Normal 69 32 3" xfId="14561"/>
    <cellStyle name="Normal 69 33" xfId="7766"/>
    <cellStyle name="Normal 69 33 2" xfId="21666"/>
    <cellStyle name="Normal 69 33 3" xfId="14637"/>
    <cellStyle name="Normal 69 34" xfId="7849"/>
    <cellStyle name="Normal 69 34 2" xfId="21749"/>
    <cellStyle name="Normal 69 34 3" xfId="14720"/>
    <cellStyle name="Normal 69 35" xfId="7934"/>
    <cellStyle name="Normal 69 35 2" xfId="21834"/>
    <cellStyle name="Normal 69 35 3" xfId="14805"/>
    <cellStyle name="Normal 69 36" xfId="8009"/>
    <cellStyle name="Normal 69 36 2" xfId="21908"/>
    <cellStyle name="Normal 69 36 3" xfId="14879"/>
    <cellStyle name="Normal 69 37" xfId="8061"/>
    <cellStyle name="Normal 69 37 2" xfId="21960"/>
    <cellStyle name="Normal 69 37 3" xfId="14931"/>
    <cellStyle name="Normal 69 38" xfId="8169"/>
    <cellStyle name="Normal 69 38 2" xfId="22068"/>
    <cellStyle name="Normal 69 38 3" xfId="15039"/>
    <cellStyle name="Normal 69 39" xfId="8242"/>
    <cellStyle name="Normal 69 39 2" xfId="22141"/>
    <cellStyle name="Normal 69 39 3" xfId="15112"/>
    <cellStyle name="Normal 69 4" xfId="845"/>
    <cellStyle name="Normal 69 40" xfId="8315"/>
    <cellStyle name="Normal 69 40 2" xfId="22214"/>
    <cellStyle name="Normal 69 40 3" xfId="15185"/>
    <cellStyle name="Normal 69 41" xfId="15267"/>
    <cellStyle name="Normal 69 42" xfId="8388"/>
    <cellStyle name="Normal 69 5" xfId="913"/>
    <cellStyle name="Normal 69 5 2" xfId="3059"/>
    <cellStyle name="Normal 69 5 2 2" xfId="6831"/>
    <cellStyle name="Normal 69 5 2 2 2" xfId="20731"/>
    <cellStyle name="Normal 69 5 2 2 3" xfId="13702"/>
    <cellStyle name="Normal 69 5 2 3" xfId="17520"/>
    <cellStyle name="Normal 69 5 2 4" xfId="10492"/>
    <cellStyle name="Normal 69 5 3" xfId="4856"/>
    <cellStyle name="Normal 69 5 3 2" xfId="18756"/>
    <cellStyle name="Normal 69 5 3 3" xfId="11727"/>
    <cellStyle name="Normal 69 5 4" xfId="15545"/>
    <cellStyle name="Normal 69 5 5" xfId="8517"/>
    <cellStyle name="Normal 69 6" xfId="1017"/>
    <cellStyle name="Normal 69 6 2" xfId="3060"/>
    <cellStyle name="Normal 69 6 2 2" xfId="6832"/>
    <cellStyle name="Normal 69 6 2 2 2" xfId="20732"/>
    <cellStyle name="Normal 69 6 2 2 3" xfId="13703"/>
    <cellStyle name="Normal 69 6 2 3" xfId="17521"/>
    <cellStyle name="Normal 69 6 2 4" xfId="10493"/>
    <cellStyle name="Normal 69 6 3" xfId="4960"/>
    <cellStyle name="Normal 69 6 3 2" xfId="18860"/>
    <cellStyle name="Normal 69 6 3 3" xfId="11831"/>
    <cellStyle name="Normal 69 6 4" xfId="15649"/>
    <cellStyle name="Normal 69 6 5" xfId="8621"/>
    <cellStyle name="Normal 69 7" xfId="1090"/>
    <cellStyle name="Normal 69 7 2" xfId="3061"/>
    <cellStyle name="Normal 69 7 2 2" xfId="6833"/>
    <cellStyle name="Normal 69 7 2 2 2" xfId="20733"/>
    <cellStyle name="Normal 69 7 2 2 3" xfId="13704"/>
    <cellStyle name="Normal 69 7 2 3" xfId="17522"/>
    <cellStyle name="Normal 69 7 2 4" xfId="10494"/>
    <cellStyle name="Normal 69 7 3" xfId="5033"/>
    <cellStyle name="Normal 69 7 3 2" xfId="18933"/>
    <cellStyle name="Normal 69 7 3 3" xfId="11904"/>
    <cellStyle name="Normal 69 7 4" xfId="15722"/>
    <cellStyle name="Normal 69 7 5" xfId="8694"/>
    <cellStyle name="Normal 69 8" xfId="1142"/>
    <cellStyle name="Normal 69 8 2" xfId="3062"/>
    <cellStyle name="Normal 69 8 2 2" xfId="6834"/>
    <cellStyle name="Normal 69 8 2 2 2" xfId="20734"/>
    <cellStyle name="Normal 69 8 2 2 3" xfId="13705"/>
    <cellStyle name="Normal 69 8 2 3" xfId="17523"/>
    <cellStyle name="Normal 69 8 2 4" xfId="10495"/>
    <cellStyle name="Normal 69 8 3" xfId="5085"/>
    <cellStyle name="Normal 69 8 3 2" xfId="18985"/>
    <cellStyle name="Normal 69 8 3 3" xfId="11956"/>
    <cellStyle name="Normal 69 8 4" xfId="15774"/>
    <cellStyle name="Normal 69 8 5" xfId="8746"/>
    <cellStyle name="Normal 69 9" xfId="1239"/>
    <cellStyle name="Normal 69 9 2" xfId="3063"/>
    <cellStyle name="Normal 69 9 2 2" xfId="6835"/>
    <cellStyle name="Normal 69 9 2 2 2" xfId="20735"/>
    <cellStyle name="Normal 69 9 2 2 3" xfId="13706"/>
    <cellStyle name="Normal 69 9 2 3" xfId="17524"/>
    <cellStyle name="Normal 69 9 2 4" xfId="10496"/>
    <cellStyle name="Normal 69 9 3" xfId="5182"/>
    <cellStyle name="Normal 69 9 3 2" xfId="19082"/>
    <cellStyle name="Normal 69 9 3 3" xfId="12053"/>
    <cellStyle name="Normal 69 9 4" xfId="15871"/>
    <cellStyle name="Normal 69 9 5" xfId="8843"/>
    <cellStyle name="Normal 7" xfId="61"/>
    <cellStyle name="Normal 7 2" xfId="62"/>
    <cellStyle name="Normal 7 2 2" xfId="363"/>
    <cellStyle name="Normal 7 2 3" xfId="2203"/>
    <cellStyle name="Normal 7 2 4" xfId="4012"/>
    <cellStyle name="Normal 7 2 5" xfId="4304"/>
    <cellStyle name="Normal 7 2 5 2" xfId="22274"/>
    <cellStyle name="Normal 7 3" xfId="362"/>
    <cellStyle name="Normal 7 4" xfId="2204"/>
    <cellStyle name="Normal 7 5" xfId="4013"/>
    <cellStyle name="Normal 7 6" xfId="4305"/>
    <cellStyle name="Normal 7 6 2" xfId="22435"/>
    <cellStyle name="Normal 70" xfId="144"/>
    <cellStyle name="Normal 70 10" xfId="1315"/>
    <cellStyle name="Normal 70 10 2" xfId="3065"/>
    <cellStyle name="Normal 70 10 2 2" xfId="6837"/>
    <cellStyle name="Normal 70 10 2 2 2" xfId="20737"/>
    <cellStyle name="Normal 70 10 2 2 3" xfId="13708"/>
    <cellStyle name="Normal 70 10 2 3" xfId="17526"/>
    <cellStyle name="Normal 70 10 2 4" xfId="10498"/>
    <cellStyle name="Normal 70 10 3" xfId="5258"/>
    <cellStyle name="Normal 70 10 3 2" xfId="19158"/>
    <cellStyle name="Normal 70 10 3 3" xfId="12129"/>
    <cellStyle name="Normal 70 10 4" xfId="15947"/>
    <cellStyle name="Normal 70 10 5" xfId="8919"/>
    <cellStyle name="Normal 70 11" xfId="1364"/>
    <cellStyle name="Normal 70 11 2" xfId="3066"/>
    <cellStyle name="Normal 70 11 2 2" xfId="6838"/>
    <cellStyle name="Normal 70 11 2 2 2" xfId="20738"/>
    <cellStyle name="Normal 70 11 2 2 3" xfId="13709"/>
    <cellStyle name="Normal 70 11 2 3" xfId="17527"/>
    <cellStyle name="Normal 70 11 2 4" xfId="10499"/>
    <cellStyle name="Normal 70 11 3" xfId="5307"/>
    <cellStyle name="Normal 70 11 3 2" xfId="19207"/>
    <cellStyle name="Normal 70 11 3 3" xfId="12178"/>
    <cellStyle name="Normal 70 11 4" xfId="15996"/>
    <cellStyle name="Normal 70 11 5" xfId="8968"/>
    <cellStyle name="Normal 70 12" xfId="1464"/>
    <cellStyle name="Normal 70 12 2" xfId="3067"/>
    <cellStyle name="Normal 70 12 2 2" xfId="6839"/>
    <cellStyle name="Normal 70 12 2 2 2" xfId="20739"/>
    <cellStyle name="Normal 70 12 2 2 3" xfId="13710"/>
    <cellStyle name="Normal 70 12 2 3" xfId="17528"/>
    <cellStyle name="Normal 70 12 2 4" xfId="10500"/>
    <cellStyle name="Normal 70 12 3" xfId="5407"/>
    <cellStyle name="Normal 70 12 3 2" xfId="19307"/>
    <cellStyle name="Normal 70 12 3 3" xfId="12278"/>
    <cellStyle name="Normal 70 12 4" xfId="16096"/>
    <cellStyle name="Normal 70 12 5" xfId="9068"/>
    <cellStyle name="Normal 70 13" xfId="1513"/>
    <cellStyle name="Normal 70 13 2" xfId="3068"/>
    <cellStyle name="Normal 70 13 2 2" xfId="6840"/>
    <cellStyle name="Normal 70 13 2 2 2" xfId="20740"/>
    <cellStyle name="Normal 70 13 2 2 3" xfId="13711"/>
    <cellStyle name="Normal 70 13 2 3" xfId="17529"/>
    <cellStyle name="Normal 70 13 2 4" xfId="10501"/>
    <cellStyle name="Normal 70 13 3" xfId="5456"/>
    <cellStyle name="Normal 70 13 3 2" xfId="19356"/>
    <cellStyle name="Normal 70 13 3 3" xfId="12327"/>
    <cellStyle name="Normal 70 13 4" xfId="16145"/>
    <cellStyle name="Normal 70 13 5" xfId="9117"/>
    <cellStyle name="Normal 70 14" xfId="1626"/>
    <cellStyle name="Normal 70 14 2" xfId="3069"/>
    <cellStyle name="Normal 70 14 2 2" xfId="6841"/>
    <cellStyle name="Normal 70 14 2 2 2" xfId="20741"/>
    <cellStyle name="Normal 70 14 2 2 3" xfId="13712"/>
    <cellStyle name="Normal 70 14 2 3" xfId="17530"/>
    <cellStyle name="Normal 70 14 2 4" xfId="10502"/>
    <cellStyle name="Normal 70 14 3" xfId="5569"/>
    <cellStyle name="Normal 70 14 3 2" xfId="19469"/>
    <cellStyle name="Normal 70 14 3 3" xfId="12440"/>
    <cellStyle name="Normal 70 14 4" xfId="16258"/>
    <cellStyle name="Normal 70 14 5" xfId="9230"/>
    <cellStyle name="Normal 70 15" xfId="1703"/>
    <cellStyle name="Normal 70 15 2" xfId="3070"/>
    <cellStyle name="Normal 70 15 2 2" xfId="6842"/>
    <cellStyle name="Normal 70 15 2 2 2" xfId="20742"/>
    <cellStyle name="Normal 70 15 2 2 3" xfId="13713"/>
    <cellStyle name="Normal 70 15 2 3" xfId="17531"/>
    <cellStyle name="Normal 70 15 2 4" xfId="10503"/>
    <cellStyle name="Normal 70 15 3" xfId="5646"/>
    <cellStyle name="Normal 70 15 3 2" xfId="19546"/>
    <cellStyle name="Normal 70 15 3 3" xfId="12517"/>
    <cellStyle name="Normal 70 15 4" xfId="16335"/>
    <cellStyle name="Normal 70 15 5" xfId="9307"/>
    <cellStyle name="Normal 70 16" xfId="1751"/>
    <cellStyle name="Normal 70 16 2" xfId="3071"/>
    <cellStyle name="Normal 70 16 2 2" xfId="6843"/>
    <cellStyle name="Normal 70 16 2 2 2" xfId="20743"/>
    <cellStyle name="Normal 70 16 2 2 3" xfId="13714"/>
    <cellStyle name="Normal 70 16 2 3" xfId="17532"/>
    <cellStyle name="Normal 70 16 2 4" xfId="10504"/>
    <cellStyle name="Normal 70 16 3" xfId="5694"/>
    <cellStyle name="Normal 70 16 3 2" xfId="19594"/>
    <cellStyle name="Normal 70 16 3 3" xfId="12565"/>
    <cellStyle name="Normal 70 16 4" xfId="16383"/>
    <cellStyle name="Normal 70 16 5" xfId="9355"/>
    <cellStyle name="Normal 70 17" xfId="1865"/>
    <cellStyle name="Normal 70 17 2" xfId="3072"/>
    <cellStyle name="Normal 70 17 2 2" xfId="6844"/>
    <cellStyle name="Normal 70 17 2 2 2" xfId="20744"/>
    <cellStyle name="Normal 70 17 2 2 3" xfId="13715"/>
    <cellStyle name="Normal 70 17 2 3" xfId="17533"/>
    <cellStyle name="Normal 70 17 2 4" xfId="10505"/>
    <cellStyle name="Normal 70 17 3" xfId="5808"/>
    <cellStyle name="Normal 70 17 3 2" xfId="19708"/>
    <cellStyle name="Normal 70 17 3 3" xfId="12679"/>
    <cellStyle name="Normal 70 17 4" xfId="16497"/>
    <cellStyle name="Normal 70 17 5" xfId="9469"/>
    <cellStyle name="Normal 70 18" xfId="1916"/>
    <cellStyle name="Normal 70 18 2" xfId="3073"/>
    <cellStyle name="Normal 70 18 2 2" xfId="6845"/>
    <cellStyle name="Normal 70 18 2 2 2" xfId="20745"/>
    <cellStyle name="Normal 70 18 2 2 3" xfId="13716"/>
    <cellStyle name="Normal 70 18 2 3" xfId="17534"/>
    <cellStyle name="Normal 70 18 2 4" xfId="10506"/>
    <cellStyle name="Normal 70 18 3" xfId="5859"/>
    <cellStyle name="Normal 70 18 3 2" xfId="19759"/>
    <cellStyle name="Normal 70 18 3 3" xfId="12730"/>
    <cellStyle name="Normal 70 18 4" xfId="16548"/>
    <cellStyle name="Normal 70 18 5" xfId="9520"/>
    <cellStyle name="Normal 70 19" xfId="2000"/>
    <cellStyle name="Normal 70 19 2" xfId="5943"/>
    <cellStyle name="Normal 70 19 2 2" xfId="19843"/>
    <cellStyle name="Normal 70 19 2 3" xfId="12814"/>
    <cellStyle name="Normal 70 19 3" xfId="16632"/>
    <cellStyle name="Normal 70 19 4" xfId="9604"/>
    <cellStyle name="Normal 70 2" xfId="364"/>
    <cellStyle name="Normal 70 20" xfId="2202"/>
    <cellStyle name="Normal 70 21" xfId="3064"/>
    <cellStyle name="Normal 70 21 2" xfId="6836"/>
    <cellStyle name="Normal 70 21 2 2" xfId="20736"/>
    <cellStyle name="Normal 70 21 2 3" xfId="13707"/>
    <cellStyle name="Normal 70 21 3" xfId="17525"/>
    <cellStyle name="Normal 70 21 4" xfId="10497"/>
    <cellStyle name="Normal 70 22" xfId="3524"/>
    <cellStyle name="Normal 70 22 2" xfId="7296"/>
    <cellStyle name="Normal 70 22 2 2" xfId="21196"/>
    <cellStyle name="Normal 70 22 2 3" xfId="14167"/>
    <cellStyle name="Normal 70 22 3" xfId="17985"/>
    <cellStyle name="Normal 70 22 4" xfId="10957"/>
    <cellStyle name="Normal 70 23" xfId="3615"/>
    <cellStyle name="Normal 70 23 2" xfId="7382"/>
    <cellStyle name="Normal 70 23 2 2" xfId="21282"/>
    <cellStyle name="Normal 70 23 2 3" xfId="14253"/>
    <cellStyle name="Normal 70 23 3" xfId="18071"/>
    <cellStyle name="Normal 70 23 4" xfId="11043"/>
    <cellStyle name="Normal 70 24" xfId="3689"/>
    <cellStyle name="Normal 70 24 2" xfId="7456"/>
    <cellStyle name="Normal 70 24 2 2" xfId="21356"/>
    <cellStyle name="Normal 70 24 2 3" xfId="14327"/>
    <cellStyle name="Normal 70 24 3" xfId="18145"/>
    <cellStyle name="Normal 70 24 4" xfId="11117"/>
    <cellStyle name="Normal 70 25" xfId="3773"/>
    <cellStyle name="Normal 70 25 2" xfId="7540"/>
    <cellStyle name="Normal 70 25 2 2" xfId="21440"/>
    <cellStyle name="Normal 70 25 2 3" xfId="14411"/>
    <cellStyle name="Normal 70 25 3" xfId="18229"/>
    <cellStyle name="Normal 70 25 4" xfId="11201"/>
    <cellStyle name="Normal 70 26" xfId="3860"/>
    <cellStyle name="Normal 70 26 2" xfId="7618"/>
    <cellStyle name="Normal 70 26 2 2" xfId="21518"/>
    <cellStyle name="Normal 70 26 2 3" xfId="14489"/>
    <cellStyle name="Normal 70 26 3" xfId="18309"/>
    <cellStyle name="Normal 70 26 4" xfId="11280"/>
    <cellStyle name="Normal 70 27" xfId="4011"/>
    <cellStyle name="Normal 70 28" xfId="4277"/>
    <cellStyle name="Normal 70 28 2" xfId="18388"/>
    <cellStyle name="Normal 70 28 3" xfId="11359"/>
    <cellStyle name="Normal 70 29" xfId="4565"/>
    <cellStyle name="Normal 70 29 2" xfId="18466"/>
    <cellStyle name="Normal 70 29 3" xfId="11437"/>
    <cellStyle name="Normal 70 3" xfId="652"/>
    <cellStyle name="Normal 70 3 2" xfId="3074"/>
    <cellStyle name="Normal 70 3 2 2" xfId="6846"/>
    <cellStyle name="Normal 70 3 2 2 2" xfId="20746"/>
    <cellStyle name="Normal 70 3 2 2 3" xfId="13717"/>
    <cellStyle name="Normal 70 3 2 3" xfId="17535"/>
    <cellStyle name="Normal 70 3 2 4" xfId="10507"/>
    <cellStyle name="Normal 70 3 3" xfId="4806"/>
    <cellStyle name="Normal 70 3 3 2" xfId="18706"/>
    <cellStyle name="Normal 70 3 3 3" xfId="11677"/>
    <cellStyle name="Normal 70 3 4" xfId="15396"/>
    <cellStyle name="Normal 70 3 5" xfId="8467"/>
    <cellStyle name="Normal 70 30" xfId="4643"/>
    <cellStyle name="Normal 70 30 2" xfId="18544"/>
    <cellStyle name="Normal 70 30 3" xfId="11515"/>
    <cellStyle name="Normal 70 31" xfId="4728"/>
    <cellStyle name="Normal 70 31 2" xfId="18628"/>
    <cellStyle name="Normal 70 31 3" xfId="11599"/>
    <cellStyle name="Normal 70 32" xfId="7691"/>
    <cellStyle name="Normal 70 32 2" xfId="21591"/>
    <cellStyle name="Normal 70 32 3" xfId="14562"/>
    <cellStyle name="Normal 70 33" xfId="7767"/>
    <cellStyle name="Normal 70 33 2" xfId="21667"/>
    <cellStyle name="Normal 70 33 3" xfId="14638"/>
    <cellStyle name="Normal 70 34" xfId="7850"/>
    <cellStyle name="Normal 70 34 2" xfId="21750"/>
    <cellStyle name="Normal 70 34 3" xfId="14721"/>
    <cellStyle name="Normal 70 35" xfId="7935"/>
    <cellStyle name="Normal 70 35 2" xfId="21835"/>
    <cellStyle name="Normal 70 35 3" xfId="14806"/>
    <cellStyle name="Normal 70 36" xfId="8010"/>
    <cellStyle name="Normal 70 36 2" xfId="21909"/>
    <cellStyle name="Normal 70 36 3" xfId="14880"/>
    <cellStyle name="Normal 70 37" xfId="8060"/>
    <cellStyle name="Normal 70 37 2" xfId="21959"/>
    <cellStyle name="Normal 70 37 3" xfId="14930"/>
    <cellStyle name="Normal 70 38" xfId="8170"/>
    <cellStyle name="Normal 70 38 2" xfId="22069"/>
    <cellStyle name="Normal 70 38 3" xfId="15040"/>
    <cellStyle name="Normal 70 39" xfId="8243"/>
    <cellStyle name="Normal 70 39 2" xfId="22142"/>
    <cellStyle name="Normal 70 39 3" xfId="15113"/>
    <cellStyle name="Normal 70 4" xfId="846"/>
    <cellStyle name="Normal 70 40" xfId="8316"/>
    <cellStyle name="Normal 70 40 2" xfId="22215"/>
    <cellStyle name="Normal 70 40 3" xfId="15186"/>
    <cellStyle name="Normal 70 41" xfId="15268"/>
    <cellStyle name="Normal 70 42" xfId="8389"/>
    <cellStyle name="Normal 70 5" xfId="912"/>
    <cellStyle name="Normal 70 5 2" xfId="3075"/>
    <cellStyle name="Normal 70 5 2 2" xfId="6847"/>
    <cellStyle name="Normal 70 5 2 2 2" xfId="20747"/>
    <cellStyle name="Normal 70 5 2 2 3" xfId="13718"/>
    <cellStyle name="Normal 70 5 2 3" xfId="17536"/>
    <cellStyle name="Normal 70 5 2 4" xfId="10508"/>
    <cellStyle name="Normal 70 5 3" xfId="4855"/>
    <cellStyle name="Normal 70 5 3 2" xfId="18755"/>
    <cellStyle name="Normal 70 5 3 3" xfId="11726"/>
    <cellStyle name="Normal 70 5 4" xfId="15544"/>
    <cellStyle name="Normal 70 5 5" xfId="8516"/>
    <cellStyle name="Normal 70 6" xfId="1018"/>
    <cellStyle name="Normal 70 6 2" xfId="3076"/>
    <cellStyle name="Normal 70 6 2 2" xfId="6848"/>
    <cellStyle name="Normal 70 6 2 2 2" xfId="20748"/>
    <cellStyle name="Normal 70 6 2 2 3" xfId="13719"/>
    <cellStyle name="Normal 70 6 2 3" xfId="17537"/>
    <cellStyle name="Normal 70 6 2 4" xfId="10509"/>
    <cellStyle name="Normal 70 6 3" xfId="4961"/>
    <cellStyle name="Normal 70 6 3 2" xfId="18861"/>
    <cellStyle name="Normal 70 6 3 3" xfId="11832"/>
    <cellStyle name="Normal 70 6 4" xfId="15650"/>
    <cellStyle name="Normal 70 6 5" xfId="8622"/>
    <cellStyle name="Normal 70 7" xfId="1091"/>
    <cellStyle name="Normal 70 7 2" xfId="3077"/>
    <cellStyle name="Normal 70 7 2 2" xfId="6849"/>
    <cellStyle name="Normal 70 7 2 2 2" xfId="20749"/>
    <cellStyle name="Normal 70 7 2 2 3" xfId="13720"/>
    <cellStyle name="Normal 70 7 2 3" xfId="17538"/>
    <cellStyle name="Normal 70 7 2 4" xfId="10510"/>
    <cellStyle name="Normal 70 7 3" xfId="5034"/>
    <cellStyle name="Normal 70 7 3 2" xfId="18934"/>
    <cellStyle name="Normal 70 7 3 3" xfId="11905"/>
    <cellStyle name="Normal 70 7 4" xfId="15723"/>
    <cellStyle name="Normal 70 7 5" xfId="8695"/>
    <cellStyle name="Normal 70 8" xfId="1141"/>
    <cellStyle name="Normal 70 8 2" xfId="3078"/>
    <cellStyle name="Normal 70 8 2 2" xfId="6850"/>
    <cellStyle name="Normal 70 8 2 2 2" xfId="20750"/>
    <cellStyle name="Normal 70 8 2 2 3" xfId="13721"/>
    <cellStyle name="Normal 70 8 2 3" xfId="17539"/>
    <cellStyle name="Normal 70 8 2 4" xfId="10511"/>
    <cellStyle name="Normal 70 8 3" xfId="5084"/>
    <cellStyle name="Normal 70 8 3 2" xfId="18984"/>
    <cellStyle name="Normal 70 8 3 3" xfId="11955"/>
    <cellStyle name="Normal 70 8 4" xfId="15773"/>
    <cellStyle name="Normal 70 8 5" xfId="8745"/>
    <cellStyle name="Normal 70 9" xfId="1240"/>
    <cellStyle name="Normal 70 9 2" xfId="3079"/>
    <cellStyle name="Normal 70 9 2 2" xfId="6851"/>
    <cellStyle name="Normal 70 9 2 2 2" xfId="20751"/>
    <cellStyle name="Normal 70 9 2 2 3" xfId="13722"/>
    <cellStyle name="Normal 70 9 2 3" xfId="17540"/>
    <cellStyle name="Normal 70 9 2 4" xfId="10512"/>
    <cellStyle name="Normal 70 9 3" xfId="5183"/>
    <cellStyle name="Normal 70 9 3 2" xfId="19083"/>
    <cellStyle name="Normal 70 9 3 3" xfId="12054"/>
    <cellStyle name="Normal 70 9 4" xfId="15872"/>
    <cellStyle name="Normal 70 9 5" xfId="8844"/>
    <cellStyle name="Normal 71" xfId="145"/>
    <cellStyle name="Normal 71 10" xfId="1316"/>
    <cellStyle name="Normal 71 10 2" xfId="3081"/>
    <cellStyle name="Normal 71 10 2 2" xfId="6853"/>
    <cellStyle name="Normal 71 10 2 2 2" xfId="20753"/>
    <cellStyle name="Normal 71 10 2 2 3" xfId="13724"/>
    <cellStyle name="Normal 71 10 2 3" xfId="17542"/>
    <cellStyle name="Normal 71 10 2 4" xfId="10514"/>
    <cellStyle name="Normal 71 10 3" xfId="5259"/>
    <cellStyle name="Normal 71 10 3 2" xfId="19159"/>
    <cellStyle name="Normal 71 10 3 3" xfId="12130"/>
    <cellStyle name="Normal 71 10 4" xfId="15948"/>
    <cellStyle name="Normal 71 10 5" xfId="8920"/>
    <cellStyle name="Normal 71 11" xfId="1363"/>
    <cellStyle name="Normal 71 11 2" xfId="3082"/>
    <cellStyle name="Normal 71 11 2 2" xfId="6854"/>
    <cellStyle name="Normal 71 11 2 2 2" xfId="20754"/>
    <cellStyle name="Normal 71 11 2 2 3" xfId="13725"/>
    <cellStyle name="Normal 71 11 2 3" xfId="17543"/>
    <cellStyle name="Normal 71 11 2 4" xfId="10515"/>
    <cellStyle name="Normal 71 11 3" xfId="5306"/>
    <cellStyle name="Normal 71 11 3 2" xfId="19206"/>
    <cellStyle name="Normal 71 11 3 3" xfId="12177"/>
    <cellStyle name="Normal 71 11 4" xfId="15995"/>
    <cellStyle name="Normal 71 11 5" xfId="8967"/>
    <cellStyle name="Normal 71 12" xfId="1465"/>
    <cellStyle name="Normal 71 12 2" xfId="3083"/>
    <cellStyle name="Normal 71 12 2 2" xfId="6855"/>
    <cellStyle name="Normal 71 12 2 2 2" xfId="20755"/>
    <cellStyle name="Normal 71 12 2 2 3" xfId="13726"/>
    <cellStyle name="Normal 71 12 2 3" xfId="17544"/>
    <cellStyle name="Normal 71 12 2 4" xfId="10516"/>
    <cellStyle name="Normal 71 12 3" xfId="5408"/>
    <cellStyle name="Normal 71 12 3 2" xfId="19308"/>
    <cellStyle name="Normal 71 12 3 3" xfId="12279"/>
    <cellStyle name="Normal 71 12 4" xfId="16097"/>
    <cellStyle name="Normal 71 12 5" xfId="9069"/>
    <cellStyle name="Normal 71 13" xfId="1512"/>
    <cellStyle name="Normal 71 13 2" xfId="3084"/>
    <cellStyle name="Normal 71 13 2 2" xfId="6856"/>
    <cellStyle name="Normal 71 13 2 2 2" xfId="20756"/>
    <cellStyle name="Normal 71 13 2 2 3" xfId="13727"/>
    <cellStyle name="Normal 71 13 2 3" xfId="17545"/>
    <cellStyle name="Normal 71 13 2 4" xfId="10517"/>
    <cellStyle name="Normal 71 13 3" xfId="5455"/>
    <cellStyle name="Normal 71 13 3 2" xfId="19355"/>
    <cellStyle name="Normal 71 13 3 3" xfId="12326"/>
    <cellStyle name="Normal 71 13 4" xfId="16144"/>
    <cellStyle name="Normal 71 13 5" xfId="9116"/>
    <cellStyle name="Normal 71 14" xfId="1627"/>
    <cellStyle name="Normal 71 14 2" xfId="3085"/>
    <cellStyle name="Normal 71 14 2 2" xfId="6857"/>
    <cellStyle name="Normal 71 14 2 2 2" xfId="20757"/>
    <cellStyle name="Normal 71 14 2 2 3" xfId="13728"/>
    <cellStyle name="Normal 71 14 2 3" xfId="17546"/>
    <cellStyle name="Normal 71 14 2 4" xfId="10518"/>
    <cellStyle name="Normal 71 14 3" xfId="5570"/>
    <cellStyle name="Normal 71 14 3 2" xfId="19470"/>
    <cellStyle name="Normal 71 14 3 3" xfId="12441"/>
    <cellStyle name="Normal 71 14 4" xfId="16259"/>
    <cellStyle name="Normal 71 14 5" xfId="9231"/>
    <cellStyle name="Normal 71 15" xfId="1704"/>
    <cellStyle name="Normal 71 15 2" xfId="3086"/>
    <cellStyle name="Normal 71 15 2 2" xfId="6858"/>
    <cellStyle name="Normal 71 15 2 2 2" xfId="20758"/>
    <cellStyle name="Normal 71 15 2 2 3" xfId="13729"/>
    <cellStyle name="Normal 71 15 2 3" xfId="17547"/>
    <cellStyle name="Normal 71 15 2 4" xfId="10519"/>
    <cellStyle name="Normal 71 15 3" xfId="5647"/>
    <cellStyle name="Normal 71 15 3 2" xfId="19547"/>
    <cellStyle name="Normal 71 15 3 3" xfId="12518"/>
    <cellStyle name="Normal 71 15 4" xfId="16336"/>
    <cellStyle name="Normal 71 15 5" xfId="9308"/>
    <cellStyle name="Normal 71 16" xfId="1750"/>
    <cellStyle name="Normal 71 16 2" xfId="3087"/>
    <cellStyle name="Normal 71 16 2 2" xfId="6859"/>
    <cellStyle name="Normal 71 16 2 2 2" xfId="20759"/>
    <cellStyle name="Normal 71 16 2 2 3" xfId="13730"/>
    <cellStyle name="Normal 71 16 2 3" xfId="17548"/>
    <cellStyle name="Normal 71 16 2 4" xfId="10520"/>
    <cellStyle name="Normal 71 16 3" xfId="5693"/>
    <cellStyle name="Normal 71 16 3 2" xfId="19593"/>
    <cellStyle name="Normal 71 16 3 3" xfId="12564"/>
    <cellStyle name="Normal 71 16 4" xfId="16382"/>
    <cellStyle name="Normal 71 16 5" xfId="9354"/>
    <cellStyle name="Normal 71 17" xfId="1866"/>
    <cellStyle name="Normal 71 17 2" xfId="3088"/>
    <cellStyle name="Normal 71 17 2 2" xfId="6860"/>
    <cellStyle name="Normal 71 17 2 2 2" xfId="20760"/>
    <cellStyle name="Normal 71 17 2 2 3" xfId="13731"/>
    <cellStyle name="Normal 71 17 2 3" xfId="17549"/>
    <cellStyle name="Normal 71 17 2 4" xfId="10521"/>
    <cellStyle name="Normal 71 17 3" xfId="5809"/>
    <cellStyle name="Normal 71 17 3 2" xfId="19709"/>
    <cellStyle name="Normal 71 17 3 3" xfId="12680"/>
    <cellStyle name="Normal 71 17 4" xfId="16498"/>
    <cellStyle name="Normal 71 17 5" xfId="9470"/>
    <cellStyle name="Normal 71 18" xfId="1915"/>
    <cellStyle name="Normal 71 18 2" xfId="3089"/>
    <cellStyle name="Normal 71 18 2 2" xfId="6861"/>
    <cellStyle name="Normal 71 18 2 2 2" xfId="20761"/>
    <cellStyle name="Normal 71 18 2 2 3" xfId="13732"/>
    <cellStyle name="Normal 71 18 2 3" xfId="17550"/>
    <cellStyle name="Normal 71 18 2 4" xfId="10522"/>
    <cellStyle name="Normal 71 18 3" xfId="5858"/>
    <cellStyle name="Normal 71 18 3 2" xfId="19758"/>
    <cellStyle name="Normal 71 18 3 3" xfId="12729"/>
    <cellStyle name="Normal 71 18 4" xfId="16547"/>
    <cellStyle name="Normal 71 18 5" xfId="9519"/>
    <cellStyle name="Normal 71 19" xfId="1999"/>
    <cellStyle name="Normal 71 19 2" xfId="5942"/>
    <cellStyle name="Normal 71 19 2 2" xfId="19842"/>
    <cellStyle name="Normal 71 19 2 3" xfId="12813"/>
    <cellStyle name="Normal 71 19 3" xfId="16631"/>
    <cellStyle name="Normal 71 19 4" xfId="9603"/>
    <cellStyle name="Normal 71 2" xfId="365"/>
    <cellStyle name="Normal 71 20" xfId="2201"/>
    <cellStyle name="Normal 71 21" xfId="3080"/>
    <cellStyle name="Normal 71 21 2" xfId="6852"/>
    <cellStyle name="Normal 71 21 2 2" xfId="20752"/>
    <cellStyle name="Normal 71 21 2 3" xfId="13723"/>
    <cellStyle name="Normal 71 21 3" xfId="17541"/>
    <cellStyle name="Normal 71 21 4" xfId="10513"/>
    <cellStyle name="Normal 71 22" xfId="3525"/>
    <cellStyle name="Normal 71 22 2" xfId="7297"/>
    <cellStyle name="Normal 71 22 2 2" xfId="21197"/>
    <cellStyle name="Normal 71 22 2 3" xfId="14168"/>
    <cellStyle name="Normal 71 22 3" xfId="17986"/>
    <cellStyle name="Normal 71 22 4" xfId="10958"/>
    <cellStyle name="Normal 71 23" xfId="3616"/>
    <cellStyle name="Normal 71 23 2" xfId="7383"/>
    <cellStyle name="Normal 71 23 2 2" xfId="21283"/>
    <cellStyle name="Normal 71 23 2 3" xfId="14254"/>
    <cellStyle name="Normal 71 23 3" xfId="18072"/>
    <cellStyle name="Normal 71 23 4" xfId="11044"/>
    <cellStyle name="Normal 71 24" xfId="3690"/>
    <cellStyle name="Normal 71 24 2" xfId="7457"/>
    <cellStyle name="Normal 71 24 2 2" xfId="21357"/>
    <cellStyle name="Normal 71 24 2 3" xfId="14328"/>
    <cellStyle name="Normal 71 24 3" xfId="18146"/>
    <cellStyle name="Normal 71 24 4" xfId="11118"/>
    <cellStyle name="Normal 71 25" xfId="3774"/>
    <cellStyle name="Normal 71 25 2" xfId="7541"/>
    <cellStyle name="Normal 71 25 2 2" xfId="21441"/>
    <cellStyle name="Normal 71 25 2 3" xfId="14412"/>
    <cellStyle name="Normal 71 25 3" xfId="18230"/>
    <cellStyle name="Normal 71 25 4" xfId="11202"/>
    <cellStyle name="Normal 71 26" xfId="3861"/>
    <cellStyle name="Normal 71 26 2" xfId="7619"/>
    <cellStyle name="Normal 71 26 2 2" xfId="21519"/>
    <cellStyle name="Normal 71 26 2 3" xfId="14490"/>
    <cellStyle name="Normal 71 26 3" xfId="18310"/>
    <cellStyle name="Normal 71 26 4" xfId="11281"/>
    <cellStyle name="Normal 71 27" xfId="4010"/>
    <cellStyle name="Normal 71 28" xfId="4278"/>
    <cellStyle name="Normal 71 28 2" xfId="18389"/>
    <cellStyle name="Normal 71 28 3" xfId="11360"/>
    <cellStyle name="Normal 71 29" xfId="4566"/>
    <cellStyle name="Normal 71 29 2" xfId="18467"/>
    <cellStyle name="Normal 71 29 3" xfId="11438"/>
    <cellStyle name="Normal 71 3" xfId="653"/>
    <cellStyle name="Normal 71 3 2" xfId="3090"/>
    <cellStyle name="Normal 71 3 2 2" xfId="6862"/>
    <cellStyle name="Normal 71 3 2 2 2" xfId="20762"/>
    <cellStyle name="Normal 71 3 2 2 3" xfId="13733"/>
    <cellStyle name="Normal 71 3 2 3" xfId="17551"/>
    <cellStyle name="Normal 71 3 2 4" xfId="10523"/>
    <cellStyle name="Normal 71 3 3" xfId="4807"/>
    <cellStyle name="Normal 71 3 3 2" xfId="18707"/>
    <cellStyle name="Normal 71 3 3 3" xfId="11678"/>
    <cellStyle name="Normal 71 3 4" xfId="15397"/>
    <cellStyle name="Normal 71 3 5" xfId="8468"/>
    <cellStyle name="Normal 71 30" xfId="4644"/>
    <cellStyle name="Normal 71 30 2" xfId="18545"/>
    <cellStyle name="Normal 71 30 3" xfId="11516"/>
    <cellStyle name="Normal 71 31" xfId="4729"/>
    <cellStyle name="Normal 71 31 2" xfId="18629"/>
    <cellStyle name="Normal 71 31 3" xfId="11600"/>
    <cellStyle name="Normal 71 32" xfId="7692"/>
    <cellStyle name="Normal 71 32 2" xfId="21592"/>
    <cellStyle name="Normal 71 32 3" xfId="14563"/>
    <cellStyle name="Normal 71 33" xfId="7768"/>
    <cellStyle name="Normal 71 33 2" xfId="21668"/>
    <cellStyle name="Normal 71 33 3" xfId="14639"/>
    <cellStyle name="Normal 71 34" xfId="7851"/>
    <cellStyle name="Normal 71 34 2" xfId="21751"/>
    <cellStyle name="Normal 71 34 3" xfId="14722"/>
    <cellStyle name="Normal 71 35" xfId="7936"/>
    <cellStyle name="Normal 71 35 2" xfId="21836"/>
    <cellStyle name="Normal 71 35 3" xfId="14807"/>
    <cellStyle name="Normal 71 36" xfId="8011"/>
    <cellStyle name="Normal 71 36 2" xfId="21910"/>
    <cellStyle name="Normal 71 36 3" xfId="14881"/>
    <cellStyle name="Normal 71 37" xfId="8059"/>
    <cellStyle name="Normal 71 37 2" xfId="21958"/>
    <cellStyle name="Normal 71 37 3" xfId="14929"/>
    <cellStyle name="Normal 71 38" xfId="8171"/>
    <cellStyle name="Normal 71 38 2" xfId="22070"/>
    <cellStyle name="Normal 71 38 3" xfId="15041"/>
    <cellStyle name="Normal 71 39" xfId="8244"/>
    <cellStyle name="Normal 71 39 2" xfId="22143"/>
    <cellStyle name="Normal 71 39 3" xfId="15114"/>
    <cellStyle name="Normal 71 4" xfId="847"/>
    <cellStyle name="Normal 71 40" xfId="8317"/>
    <cellStyle name="Normal 71 40 2" xfId="22216"/>
    <cellStyle name="Normal 71 40 3" xfId="15187"/>
    <cellStyle name="Normal 71 41" xfId="15269"/>
    <cellStyle name="Normal 71 42" xfId="8390"/>
    <cellStyle name="Normal 71 5" xfId="911"/>
    <cellStyle name="Normal 71 5 2" xfId="3091"/>
    <cellStyle name="Normal 71 5 2 2" xfId="6863"/>
    <cellStyle name="Normal 71 5 2 2 2" xfId="20763"/>
    <cellStyle name="Normal 71 5 2 2 3" xfId="13734"/>
    <cellStyle name="Normal 71 5 2 3" xfId="17552"/>
    <cellStyle name="Normal 71 5 2 4" xfId="10524"/>
    <cellStyle name="Normal 71 5 3" xfId="4854"/>
    <cellStyle name="Normal 71 5 3 2" xfId="18754"/>
    <cellStyle name="Normal 71 5 3 3" xfId="11725"/>
    <cellStyle name="Normal 71 5 4" xfId="15543"/>
    <cellStyle name="Normal 71 5 5" xfId="8515"/>
    <cellStyle name="Normal 71 6" xfId="1019"/>
    <cellStyle name="Normal 71 6 2" xfId="3092"/>
    <cellStyle name="Normal 71 6 2 2" xfId="6864"/>
    <cellStyle name="Normal 71 6 2 2 2" xfId="20764"/>
    <cellStyle name="Normal 71 6 2 2 3" xfId="13735"/>
    <cellStyle name="Normal 71 6 2 3" xfId="17553"/>
    <cellStyle name="Normal 71 6 2 4" xfId="10525"/>
    <cellStyle name="Normal 71 6 3" xfId="4962"/>
    <cellStyle name="Normal 71 6 3 2" xfId="18862"/>
    <cellStyle name="Normal 71 6 3 3" xfId="11833"/>
    <cellStyle name="Normal 71 6 4" xfId="15651"/>
    <cellStyle name="Normal 71 6 5" xfId="8623"/>
    <cellStyle name="Normal 71 7" xfId="1092"/>
    <cellStyle name="Normal 71 7 2" xfId="3093"/>
    <cellStyle name="Normal 71 7 2 2" xfId="6865"/>
    <cellStyle name="Normal 71 7 2 2 2" xfId="20765"/>
    <cellStyle name="Normal 71 7 2 2 3" xfId="13736"/>
    <cellStyle name="Normal 71 7 2 3" xfId="17554"/>
    <cellStyle name="Normal 71 7 2 4" xfId="10526"/>
    <cellStyle name="Normal 71 7 3" xfId="5035"/>
    <cellStyle name="Normal 71 7 3 2" xfId="18935"/>
    <cellStyle name="Normal 71 7 3 3" xfId="11906"/>
    <cellStyle name="Normal 71 7 4" xfId="15724"/>
    <cellStyle name="Normal 71 7 5" xfId="8696"/>
    <cellStyle name="Normal 71 8" xfId="1140"/>
    <cellStyle name="Normal 71 8 2" xfId="3094"/>
    <cellStyle name="Normal 71 8 2 2" xfId="6866"/>
    <cellStyle name="Normal 71 8 2 2 2" xfId="20766"/>
    <cellStyle name="Normal 71 8 2 2 3" xfId="13737"/>
    <cellStyle name="Normal 71 8 2 3" xfId="17555"/>
    <cellStyle name="Normal 71 8 2 4" xfId="10527"/>
    <cellStyle name="Normal 71 8 3" xfId="5083"/>
    <cellStyle name="Normal 71 8 3 2" xfId="18983"/>
    <cellStyle name="Normal 71 8 3 3" xfId="11954"/>
    <cellStyle name="Normal 71 8 4" xfId="15772"/>
    <cellStyle name="Normal 71 8 5" xfId="8744"/>
    <cellStyle name="Normal 71 9" xfId="1241"/>
    <cellStyle name="Normal 71 9 2" xfId="3095"/>
    <cellStyle name="Normal 71 9 2 2" xfId="6867"/>
    <cellStyle name="Normal 71 9 2 2 2" xfId="20767"/>
    <cellStyle name="Normal 71 9 2 2 3" xfId="13738"/>
    <cellStyle name="Normal 71 9 2 3" xfId="17556"/>
    <cellStyle name="Normal 71 9 2 4" xfId="10528"/>
    <cellStyle name="Normal 71 9 3" xfId="5184"/>
    <cellStyle name="Normal 71 9 3 2" xfId="19084"/>
    <cellStyle name="Normal 71 9 3 3" xfId="12055"/>
    <cellStyle name="Normal 71 9 4" xfId="15873"/>
    <cellStyle name="Normal 71 9 5" xfId="8845"/>
    <cellStyle name="Normal 72" xfId="146"/>
    <cellStyle name="Normal 72 10" xfId="1317"/>
    <cellStyle name="Normal 72 10 2" xfId="3097"/>
    <cellStyle name="Normal 72 10 2 2" xfId="6869"/>
    <cellStyle name="Normal 72 10 2 2 2" xfId="20769"/>
    <cellStyle name="Normal 72 10 2 2 3" xfId="13740"/>
    <cellStyle name="Normal 72 10 2 3" xfId="17558"/>
    <cellStyle name="Normal 72 10 2 4" xfId="10530"/>
    <cellStyle name="Normal 72 10 3" xfId="5260"/>
    <cellStyle name="Normal 72 10 3 2" xfId="19160"/>
    <cellStyle name="Normal 72 10 3 3" xfId="12131"/>
    <cellStyle name="Normal 72 10 4" xfId="15949"/>
    <cellStyle name="Normal 72 10 5" xfId="8921"/>
    <cellStyle name="Normal 72 11" xfId="1362"/>
    <cellStyle name="Normal 72 11 2" xfId="3098"/>
    <cellStyle name="Normal 72 11 2 2" xfId="6870"/>
    <cellStyle name="Normal 72 11 2 2 2" xfId="20770"/>
    <cellStyle name="Normal 72 11 2 2 3" xfId="13741"/>
    <cellStyle name="Normal 72 11 2 3" xfId="17559"/>
    <cellStyle name="Normal 72 11 2 4" xfId="10531"/>
    <cellStyle name="Normal 72 11 3" xfId="5305"/>
    <cellStyle name="Normal 72 11 3 2" xfId="19205"/>
    <cellStyle name="Normal 72 11 3 3" xfId="12176"/>
    <cellStyle name="Normal 72 11 4" xfId="15994"/>
    <cellStyle name="Normal 72 11 5" xfId="8966"/>
    <cellStyle name="Normal 72 12" xfId="1466"/>
    <cellStyle name="Normal 72 12 2" xfId="3099"/>
    <cellStyle name="Normal 72 12 2 2" xfId="6871"/>
    <cellStyle name="Normal 72 12 2 2 2" xfId="20771"/>
    <cellStyle name="Normal 72 12 2 2 3" xfId="13742"/>
    <cellStyle name="Normal 72 12 2 3" xfId="17560"/>
    <cellStyle name="Normal 72 12 2 4" xfId="10532"/>
    <cellStyle name="Normal 72 12 3" xfId="5409"/>
    <cellStyle name="Normal 72 12 3 2" xfId="19309"/>
    <cellStyle name="Normal 72 12 3 3" xfId="12280"/>
    <cellStyle name="Normal 72 12 4" xfId="16098"/>
    <cellStyle name="Normal 72 12 5" xfId="9070"/>
    <cellStyle name="Normal 72 13" xfId="1511"/>
    <cellStyle name="Normal 72 13 2" xfId="3100"/>
    <cellStyle name="Normal 72 13 2 2" xfId="6872"/>
    <cellStyle name="Normal 72 13 2 2 2" xfId="20772"/>
    <cellStyle name="Normal 72 13 2 2 3" xfId="13743"/>
    <cellStyle name="Normal 72 13 2 3" xfId="17561"/>
    <cellStyle name="Normal 72 13 2 4" xfId="10533"/>
    <cellStyle name="Normal 72 13 3" xfId="5454"/>
    <cellStyle name="Normal 72 13 3 2" xfId="19354"/>
    <cellStyle name="Normal 72 13 3 3" xfId="12325"/>
    <cellStyle name="Normal 72 13 4" xfId="16143"/>
    <cellStyle name="Normal 72 13 5" xfId="9115"/>
    <cellStyle name="Normal 72 14" xfId="1628"/>
    <cellStyle name="Normal 72 14 2" xfId="3101"/>
    <cellStyle name="Normal 72 14 2 2" xfId="6873"/>
    <cellStyle name="Normal 72 14 2 2 2" xfId="20773"/>
    <cellStyle name="Normal 72 14 2 2 3" xfId="13744"/>
    <cellStyle name="Normal 72 14 2 3" xfId="17562"/>
    <cellStyle name="Normal 72 14 2 4" xfId="10534"/>
    <cellStyle name="Normal 72 14 3" xfId="5571"/>
    <cellStyle name="Normal 72 14 3 2" xfId="19471"/>
    <cellStyle name="Normal 72 14 3 3" xfId="12442"/>
    <cellStyle name="Normal 72 14 4" xfId="16260"/>
    <cellStyle name="Normal 72 14 5" xfId="9232"/>
    <cellStyle name="Normal 72 15" xfId="1705"/>
    <cellStyle name="Normal 72 15 2" xfId="3102"/>
    <cellStyle name="Normal 72 15 2 2" xfId="6874"/>
    <cellStyle name="Normal 72 15 2 2 2" xfId="20774"/>
    <cellStyle name="Normal 72 15 2 2 3" xfId="13745"/>
    <cellStyle name="Normal 72 15 2 3" xfId="17563"/>
    <cellStyle name="Normal 72 15 2 4" xfId="10535"/>
    <cellStyle name="Normal 72 15 3" xfId="5648"/>
    <cellStyle name="Normal 72 15 3 2" xfId="19548"/>
    <cellStyle name="Normal 72 15 3 3" xfId="12519"/>
    <cellStyle name="Normal 72 15 4" xfId="16337"/>
    <cellStyle name="Normal 72 15 5" xfId="9309"/>
    <cellStyle name="Normal 72 16" xfId="1749"/>
    <cellStyle name="Normal 72 16 2" xfId="3103"/>
    <cellStyle name="Normal 72 16 2 2" xfId="6875"/>
    <cellStyle name="Normal 72 16 2 2 2" xfId="20775"/>
    <cellStyle name="Normal 72 16 2 2 3" xfId="13746"/>
    <cellStyle name="Normal 72 16 2 3" xfId="17564"/>
    <cellStyle name="Normal 72 16 2 4" xfId="10536"/>
    <cellStyle name="Normal 72 16 3" xfId="5692"/>
    <cellStyle name="Normal 72 16 3 2" xfId="19592"/>
    <cellStyle name="Normal 72 16 3 3" xfId="12563"/>
    <cellStyle name="Normal 72 16 4" xfId="16381"/>
    <cellStyle name="Normal 72 16 5" xfId="9353"/>
    <cellStyle name="Normal 72 17" xfId="1867"/>
    <cellStyle name="Normal 72 17 2" xfId="3104"/>
    <cellStyle name="Normal 72 17 2 2" xfId="6876"/>
    <cellStyle name="Normal 72 17 2 2 2" xfId="20776"/>
    <cellStyle name="Normal 72 17 2 2 3" xfId="13747"/>
    <cellStyle name="Normal 72 17 2 3" xfId="17565"/>
    <cellStyle name="Normal 72 17 2 4" xfId="10537"/>
    <cellStyle name="Normal 72 17 3" xfId="5810"/>
    <cellStyle name="Normal 72 17 3 2" xfId="19710"/>
    <cellStyle name="Normal 72 17 3 3" xfId="12681"/>
    <cellStyle name="Normal 72 17 4" xfId="16499"/>
    <cellStyle name="Normal 72 17 5" xfId="9471"/>
    <cellStyle name="Normal 72 18" xfId="1914"/>
    <cellStyle name="Normal 72 18 2" xfId="3105"/>
    <cellStyle name="Normal 72 18 2 2" xfId="6877"/>
    <cellStyle name="Normal 72 18 2 2 2" xfId="20777"/>
    <cellStyle name="Normal 72 18 2 2 3" xfId="13748"/>
    <cellStyle name="Normal 72 18 2 3" xfId="17566"/>
    <cellStyle name="Normal 72 18 2 4" xfId="10538"/>
    <cellStyle name="Normal 72 18 3" xfId="5857"/>
    <cellStyle name="Normal 72 18 3 2" xfId="19757"/>
    <cellStyle name="Normal 72 18 3 3" xfId="12728"/>
    <cellStyle name="Normal 72 18 4" xfId="16546"/>
    <cellStyle name="Normal 72 18 5" xfId="9518"/>
    <cellStyle name="Normal 72 19" xfId="1998"/>
    <cellStyle name="Normal 72 19 2" xfId="5941"/>
    <cellStyle name="Normal 72 19 2 2" xfId="19841"/>
    <cellStyle name="Normal 72 19 2 3" xfId="12812"/>
    <cellStyle name="Normal 72 19 3" xfId="16630"/>
    <cellStyle name="Normal 72 19 4" xfId="9602"/>
    <cellStyle name="Normal 72 2" xfId="366"/>
    <cellStyle name="Normal 72 20" xfId="2200"/>
    <cellStyle name="Normal 72 21" xfId="3096"/>
    <cellStyle name="Normal 72 21 2" xfId="6868"/>
    <cellStyle name="Normal 72 21 2 2" xfId="20768"/>
    <cellStyle name="Normal 72 21 2 3" xfId="13739"/>
    <cellStyle name="Normal 72 21 3" xfId="17557"/>
    <cellStyle name="Normal 72 21 4" xfId="10529"/>
    <cellStyle name="Normal 72 22" xfId="3526"/>
    <cellStyle name="Normal 72 22 2" xfId="7298"/>
    <cellStyle name="Normal 72 22 2 2" xfId="21198"/>
    <cellStyle name="Normal 72 22 2 3" xfId="14169"/>
    <cellStyle name="Normal 72 22 3" xfId="17987"/>
    <cellStyle name="Normal 72 22 4" xfId="10959"/>
    <cellStyle name="Normal 72 23" xfId="3617"/>
    <cellStyle name="Normal 72 23 2" xfId="7384"/>
    <cellStyle name="Normal 72 23 2 2" xfId="21284"/>
    <cellStyle name="Normal 72 23 2 3" xfId="14255"/>
    <cellStyle name="Normal 72 23 3" xfId="18073"/>
    <cellStyle name="Normal 72 23 4" xfId="11045"/>
    <cellStyle name="Normal 72 24" xfId="3691"/>
    <cellStyle name="Normal 72 24 2" xfId="7458"/>
    <cellStyle name="Normal 72 24 2 2" xfId="21358"/>
    <cellStyle name="Normal 72 24 2 3" xfId="14329"/>
    <cellStyle name="Normal 72 24 3" xfId="18147"/>
    <cellStyle name="Normal 72 24 4" xfId="11119"/>
    <cellStyle name="Normal 72 25" xfId="3775"/>
    <cellStyle name="Normal 72 25 2" xfId="7542"/>
    <cellStyle name="Normal 72 25 2 2" xfId="21442"/>
    <cellStyle name="Normal 72 25 2 3" xfId="14413"/>
    <cellStyle name="Normal 72 25 3" xfId="18231"/>
    <cellStyle name="Normal 72 25 4" xfId="11203"/>
    <cellStyle name="Normal 72 26" xfId="3862"/>
    <cellStyle name="Normal 72 26 2" xfId="7620"/>
    <cellStyle name="Normal 72 26 2 2" xfId="21520"/>
    <cellStyle name="Normal 72 26 2 3" xfId="14491"/>
    <cellStyle name="Normal 72 26 3" xfId="18311"/>
    <cellStyle name="Normal 72 26 4" xfId="11282"/>
    <cellStyle name="Normal 72 27" xfId="4009"/>
    <cellStyle name="Normal 72 28" xfId="4279"/>
    <cellStyle name="Normal 72 28 2" xfId="18390"/>
    <cellStyle name="Normal 72 28 3" xfId="11361"/>
    <cellStyle name="Normal 72 29" xfId="4567"/>
    <cellStyle name="Normal 72 29 2" xfId="18468"/>
    <cellStyle name="Normal 72 29 3" xfId="11439"/>
    <cellStyle name="Normal 72 3" xfId="654"/>
    <cellStyle name="Normal 72 3 2" xfId="3106"/>
    <cellStyle name="Normal 72 3 2 2" xfId="6878"/>
    <cellStyle name="Normal 72 3 2 2 2" xfId="20778"/>
    <cellStyle name="Normal 72 3 2 2 3" xfId="13749"/>
    <cellStyle name="Normal 72 3 2 3" xfId="17567"/>
    <cellStyle name="Normal 72 3 2 4" xfId="10539"/>
    <cellStyle name="Normal 72 3 3" xfId="4808"/>
    <cellStyle name="Normal 72 3 3 2" xfId="18708"/>
    <cellStyle name="Normal 72 3 3 3" xfId="11679"/>
    <cellStyle name="Normal 72 3 4" xfId="15398"/>
    <cellStyle name="Normal 72 3 5" xfId="8469"/>
    <cellStyle name="Normal 72 30" xfId="4645"/>
    <cellStyle name="Normal 72 30 2" xfId="18546"/>
    <cellStyle name="Normal 72 30 3" xfId="11517"/>
    <cellStyle name="Normal 72 31" xfId="4730"/>
    <cellStyle name="Normal 72 31 2" xfId="18630"/>
    <cellStyle name="Normal 72 31 3" xfId="11601"/>
    <cellStyle name="Normal 72 32" xfId="7693"/>
    <cellStyle name="Normal 72 32 2" xfId="21593"/>
    <cellStyle name="Normal 72 32 3" xfId="14564"/>
    <cellStyle name="Normal 72 33" xfId="7769"/>
    <cellStyle name="Normal 72 33 2" xfId="21669"/>
    <cellStyle name="Normal 72 33 3" xfId="14640"/>
    <cellStyle name="Normal 72 34" xfId="7852"/>
    <cellStyle name="Normal 72 34 2" xfId="21752"/>
    <cellStyle name="Normal 72 34 3" xfId="14723"/>
    <cellStyle name="Normal 72 35" xfId="7937"/>
    <cellStyle name="Normal 72 35 2" xfId="21837"/>
    <cellStyle name="Normal 72 35 3" xfId="14808"/>
    <cellStyle name="Normal 72 36" xfId="8012"/>
    <cellStyle name="Normal 72 36 2" xfId="21911"/>
    <cellStyle name="Normal 72 36 3" xfId="14882"/>
    <cellStyle name="Normal 72 37" xfId="8058"/>
    <cellStyle name="Normal 72 37 2" xfId="21957"/>
    <cellStyle name="Normal 72 37 3" xfId="14928"/>
    <cellStyle name="Normal 72 38" xfId="8172"/>
    <cellStyle name="Normal 72 38 2" xfId="22071"/>
    <cellStyle name="Normal 72 38 3" xfId="15042"/>
    <cellStyle name="Normal 72 39" xfId="8245"/>
    <cellStyle name="Normal 72 39 2" xfId="22144"/>
    <cellStyle name="Normal 72 39 3" xfId="15115"/>
    <cellStyle name="Normal 72 4" xfId="848"/>
    <cellStyle name="Normal 72 40" xfId="8318"/>
    <cellStyle name="Normal 72 40 2" xfId="22217"/>
    <cellStyle name="Normal 72 40 3" xfId="15188"/>
    <cellStyle name="Normal 72 41" xfId="15270"/>
    <cellStyle name="Normal 72 42" xfId="8391"/>
    <cellStyle name="Normal 72 5" xfId="910"/>
    <cellStyle name="Normal 72 5 2" xfId="3107"/>
    <cellStyle name="Normal 72 5 2 2" xfId="6879"/>
    <cellStyle name="Normal 72 5 2 2 2" xfId="20779"/>
    <cellStyle name="Normal 72 5 2 2 3" xfId="13750"/>
    <cellStyle name="Normal 72 5 2 3" xfId="17568"/>
    <cellStyle name="Normal 72 5 2 4" xfId="10540"/>
    <cellStyle name="Normal 72 5 3" xfId="4853"/>
    <cellStyle name="Normal 72 5 3 2" xfId="18753"/>
    <cellStyle name="Normal 72 5 3 3" xfId="11724"/>
    <cellStyle name="Normal 72 5 4" xfId="15542"/>
    <cellStyle name="Normal 72 5 5" xfId="8514"/>
    <cellStyle name="Normal 72 6" xfId="1020"/>
    <cellStyle name="Normal 72 6 2" xfId="3108"/>
    <cellStyle name="Normal 72 6 2 2" xfId="6880"/>
    <cellStyle name="Normal 72 6 2 2 2" xfId="20780"/>
    <cellStyle name="Normal 72 6 2 2 3" xfId="13751"/>
    <cellStyle name="Normal 72 6 2 3" xfId="17569"/>
    <cellStyle name="Normal 72 6 2 4" xfId="10541"/>
    <cellStyle name="Normal 72 6 3" xfId="4963"/>
    <cellStyle name="Normal 72 6 3 2" xfId="18863"/>
    <cellStyle name="Normal 72 6 3 3" xfId="11834"/>
    <cellStyle name="Normal 72 6 4" xfId="15652"/>
    <cellStyle name="Normal 72 6 5" xfId="8624"/>
    <cellStyle name="Normal 72 7" xfId="1093"/>
    <cellStyle name="Normal 72 7 2" xfId="3109"/>
    <cellStyle name="Normal 72 7 2 2" xfId="6881"/>
    <cellStyle name="Normal 72 7 2 2 2" xfId="20781"/>
    <cellStyle name="Normal 72 7 2 2 3" xfId="13752"/>
    <cellStyle name="Normal 72 7 2 3" xfId="17570"/>
    <cellStyle name="Normal 72 7 2 4" xfId="10542"/>
    <cellStyle name="Normal 72 7 3" xfId="5036"/>
    <cellStyle name="Normal 72 7 3 2" xfId="18936"/>
    <cellStyle name="Normal 72 7 3 3" xfId="11907"/>
    <cellStyle name="Normal 72 7 4" xfId="15725"/>
    <cellStyle name="Normal 72 7 5" xfId="8697"/>
    <cellStyle name="Normal 72 8" xfId="1139"/>
    <cellStyle name="Normal 72 8 2" xfId="3110"/>
    <cellStyle name="Normal 72 8 2 2" xfId="6882"/>
    <cellStyle name="Normal 72 8 2 2 2" xfId="20782"/>
    <cellStyle name="Normal 72 8 2 2 3" xfId="13753"/>
    <cellStyle name="Normal 72 8 2 3" xfId="17571"/>
    <cellStyle name="Normal 72 8 2 4" xfId="10543"/>
    <cellStyle name="Normal 72 8 3" xfId="5082"/>
    <cellStyle name="Normal 72 8 3 2" xfId="18982"/>
    <cellStyle name="Normal 72 8 3 3" xfId="11953"/>
    <cellStyle name="Normal 72 8 4" xfId="15771"/>
    <cellStyle name="Normal 72 8 5" xfId="8743"/>
    <cellStyle name="Normal 72 9" xfId="1242"/>
    <cellStyle name="Normal 72 9 2" xfId="3111"/>
    <cellStyle name="Normal 72 9 2 2" xfId="6883"/>
    <cellStyle name="Normal 72 9 2 2 2" xfId="20783"/>
    <cellStyle name="Normal 72 9 2 2 3" xfId="13754"/>
    <cellStyle name="Normal 72 9 2 3" xfId="17572"/>
    <cellStyle name="Normal 72 9 2 4" xfId="10544"/>
    <cellStyle name="Normal 72 9 3" xfId="5185"/>
    <cellStyle name="Normal 72 9 3 2" xfId="19085"/>
    <cellStyle name="Normal 72 9 3 3" xfId="12056"/>
    <cellStyle name="Normal 72 9 4" xfId="15874"/>
    <cellStyle name="Normal 72 9 5" xfId="8846"/>
    <cellStyle name="Normal 73" xfId="147"/>
    <cellStyle name="Normal 73 10" xfId="1318"/>
    <cellStyle name="Normal 73 10 2" xfId="3113"/>
    <cellStyle name="Normal 73 10 2 2" xfId="6885"/>
    <cellStyle name="Normal 73 10 2 2 2" xfId="20785"/>
    <cellStyle name="Normal 73 10 2 2 3" xfId="13756"/>
    <cellStyle name="Normal 73 10 2 3" xfId="17574"/>
    <cellStyle name="Normal 73 10 2 4" xfId="10546"/>
    <cellStyle name="Normal 73 10 3" xfId="5261"/>
    <cellStyle name="Normal 73 10 3 2" xfId="19161"/>
    <cellStyle name="Normal 73 10 3 3" xfId="12132"/>
    <cellStyle name="Normal 73 10 4" xfId="15950"/>
    <cellStyle name="Normal 73 10 5" xfId="8922"/>
    <cellStyle name="Normal 73 11" xfId="1361"/>
    <cellStyle name="Normal 73 11 2" xfId="3114"/>
    <cellStyle name="Normal 73 11 2 2" xfId="6886"/>
    <cellStyle name="Normal 73 11 2 2 2" xfId="20786"/>
    <cellStyle name="Normal 73 11 2 2 3" xfId="13757"/>
    <cellStyle name="Normal 73 11 2 3" xfId="17575"/>
    <cellStyle name="Normal 73 11 2 4" xfId="10547"/>
    <cellStyle name="Normal 73 11 3" xfId="5304"/>
    <cellStyle name="Normal 73 11 3 2" xfId="19204"/>
    <cellStyle name="Normal 73 11 3 3" xfId="12175"/>
    <cellStyle name="Normal 73 11 4" xfId="15993"/>
    <cellStyle name="Normal 73 11 5" xfId="8965"/>
    <cellStyle name="Normal 73 12" xfId="1467"/>
    <cellStyle name="Normal 73 12 2" xfId="3115"/>
    <cellStyle name="Normal 73 12 2 2" xfId="6887"/>
    <cellStyle name="Normal 73 12 2 2 2" xfId="20787"/>
    <cellStyle name="Normal 73 12 2 2 3" xfId="13758"/>
    <cellStyle name="Normal 73 12 2 3" xfId="17576"/>
    <cellStyle name="Normal 73 12 2 4" xfId="10548"/>
    <cellStyle name="Normal 73 12 3" xfId="5410"/>
    <cellStyle name="Normal 73 12 3 2" xfId="19310"/>
    <cellStyle name="Normal 73 12 3 3" xfId="12281"/>
    <cellStyle name="Normal 73 12 4" xfId="16099"/>
    <cellStyle name="Normal 73 12 5" xfId="9071"/>
    <cellStyle name="Normal 73 13" xfId="1510"/>
    <cellStyle name="Normal 73 13 2" xfId="3116"/>
    <cellStyle name="Normal 73 13 2 2" xfId="6888"/>
    <cellStyle name="Normal 73 13 2 2 2" xfId="20788"/>
    <cellStyle name="Normal 73 13 2 2 3" xfId="13759"/>
    <cellStyle name="Normal 73 13 2 3" xfId="17577"/>
    <cellStyle name="Normal 73 13 2 4" xfId="10549"/>
    <cellStyle name="Normal 73 13 3" xfId="5453"/>
    <cellStyle name="Normal 73 13 3 2" xfId="19353"/>
    <cellStyle name="Normal 73 13 3 3" xfId="12324"/>
    <cellStyle name="Normal 73 13 4" xfId="16142"/>
    <cellStyle name="Normal 73 13 5" xfId="9114"/>
    <cellStyle name="Normal 73 14" xfId="1629"/>
    <cellStyle name="Normal 73 14 2" xfId="3117"/>
    <cellStyle name="Normal 73 14 2 2" xfId="6889"/>
    <cellStyle name="Normal 73 14 2 2 2" xfId="20789"/>
    <cellStyle name="Normal 73 14 2 2 3" xfId="13760"/>
    <cellStyle name="Normal 73 14 2 3" xfId="17578"/>
    <cellStyle name="Normal 73 14 2 4" xfId="10550"/>
    <cellStyle name="Normal 73 14 3" xfId="5572"/>
    <cellStyle name="Normal 73 14 3 2" xfId="19472"/>
    <cellStyle name="Normal 73 14 3 3" xfId="12443"/>
    <cellStyle name="Normal 73 14 4" xfId="16261"/>
    <cellStyle name="Normal 73 14 5" xfId="9233"/>
    <cellStyle name="Normal 73 15" xfId="1706"/>
    <cellStyle name="Normal 73 15 2" xfId="3118"/>
    <cellStyle name="Normal 73 15 2 2" xfId="6890"/>
    <cellStyle name="Normal 73 15 2 2 2" xfId="20790"/>
    <cellStyle name="Normal 73 15 2 2 3" xfId="13761"/>
    <cellStyle name="Normal 73 15 2 3" xfId="17579"/>
    <cellStyle name="Normal 73 15 2 4" xfId="10551"/>
    <cellStyle name="Normal 73 15 3" xfId="5649"/>
    <cellStyle name="Normal 73 15 3 2" xfId="19549"/>
    <cellStyle name="Normal 73 15 3 3" xfId="12520"/>
    <cellStyle name="Normal 73 15 4" xfId="16338"/>
    <cellStyle name="Normal 73 15 5" xfId="9310"/>
    <cellStyle name="Normal 73 16" xfId="1748"/>
    <cellStyle name="Normal 73 16 2" xfId="3119"/>
    <cellStyle name="Normal 73 16 2 2" xfId="6891"/>
    <cellStyle name="Normal 73 16 2 2 2" xfId="20791"/>
    <cellStyle name="Normal 73 16 2 2 3" xfId="13762"/>
    <cellStyle name="Normal 73 16 2 3" xfId="17580"/>
    <cellStyle name="Normal 73 16 2 4" xfId="10552"/>
    <cellStyle name="Normal 73 16 3" xfId="5691"/>
    <cellStyle name="Normal 73 16 3 2" xfId="19591"/>
    <cellStyle name="Normal 73 16 3 3" xfId="12562"/>
    <cellStyle name="Normal 73 16 4" xfId="16380"/>
    <cellStyle name="Normal 73 16 5" xfId="9352"/>
    <cellStyle name="Normal 73 17" xfId="1868"/>
    <cellStyle name="Normal 73 17 2" xfId="3120"/>
    <cellStyle name="Normal 73 17 2 2" xfId="6892"/>
    <cellStyle name="Normal 73 17 2 2 2" xfId="20792"/>
    <cellStyle name="Normal 73 17 2 2 3" xfId="13763"/>
    <cellStyle name="Normal 73 17 2 3" xfId="17581"/>
    <cellStyle name="Normal 73 17 2 4" xfId="10553"/>
    <cellStyle name="Normal 73 17 3" xfId="5811"/>
    <cellStyle name="Normal 73 17 3 2" xfId="19711"/>
    <cellStyle name="Normal 73 17 3 3" xfId="12682"/>
    <cellStyle name="Normal 73 17 4" xfId="16500"/>
    <cellStyle name="Normal 73 17 5" xfId="9472"/>
    <cellStyle name="Normal 73 18" xfId="1913"/>
    <cellStyle name="Normal 73 18 2" xfId="3121"/>
    <cellStyle name="Normal 73 18 2 2" xfId="6893"/>
    <cellStyle name="Normal 73 18 2 2 2" xfId="20793"/>
    <cellStyle name="Normal 73 18 2 2 3" xfId="13764"/>
    <cellStyle name="Normal 73 18 2 3" xfId="17582"/>
    <cellStyle name="Normal 73 18 2 4" xfId="10554"/>
    <cellStyle name="Normal 73 18 3" xfId="5856"/>
    <cellStyle name="Normal 73 18 3 2" xfId="19756"/>
    <cellStyle name="Normal 73 18 3 3" xfId="12727"/>
    <cellStyle name="Normal 73 18 4" xfId="16545"/>
    <cellStyle name="Normal 73 18 5" xfId="9517"/>
    <cellStyle name="Normal 73 19" xfId="1997"/>
    <cellStyle name="Normal 73 19 2" xfId="5940"/>
    <cellStyle name="Normal 73 19 2 2" xfId="19840"/>
    <cellStyle name="Normal 73 19 2 3" xfId="12811"/>
    <cellStyle name="Normal 73 19 3" xfId="16629"/>
    <cellStyle name="Normal 73 19 4" xfId="9601"/>
    <cellStyle name="Normal 73 2" xfId="367"/>
    <cellStyle name="Normal 73 20" xfId="2199"/>
    <cellStyle name="Normal 73 21" xfId="3112"/>
    <cellStyle name="Normal 73 21 2" xfId="6884"/>
    <cellStyle name="Normal 73 21 2 2" xfId="20784"/>
    <cellStyle name="Normal 73 21 2 3" xfId="13755"/>
    <cellStyle name="Normal 73 21 3" xfId="17573"/>
    <cellStyle name="Normal 73 21 4" xfId="10545"/>
    <cellStyle name="Normal 73 22" xfId="3527"/>
    <cellStyle name="Normal 73 22 2" xfId="7299"/>
    <cellStyle name="Normal 73 22 2 2" xfId="21199"/>
    <cellStyle name="Normal 73 22 2 3" xfId="14170"/>
    <cellStyle name="Normal 73 22 3" xfId="17988"/>
    <cellStyle name="Normal 73 22 4" xfId="10960"/>
    <cellStyle name="Normal 73 23" xfId="3618"/>
    <cellStyle name="Normal 73 23 2" xfId="7385"/>
    <cellStyle name="Normal 73 23 2 2" xfId="21285"/>
    <cellStyle name="Normal 73 23 2 3" xfId="14256"/>
    <cellStyle name="Normal 73 23 3" xfId="18074"/>
    <cellStyle name="Normal 73 23 4" xfId="11046"/>
    <cellStyle name="Normal 73 24" xfId="3692"/>
    <cellStyle name="Normal 73 24 2" xfId="7459"/>
    <cellStyle name="Normal 73 24 2 2" xfId="21359"/>
    <cellStyle name="Normal 73 24 2 3" xfId="14330"/>
    <cellStyle name="Normal 73 24 3" xfId="18148"/>
    <cellStyle name="Normal 73 24 4" xfId="11120"/>
    <cellStyle name="Normal 73 25" xfId="3776"/>
    <cellStyle name="Normal 73 25 2" xfId="7543"/>
    <cellStyle name="Normal 73 25 2 2" xfId="21443"/>
    <cellStyle name="Normal 73 25 2 3" xfId="14414"/>
    <cellStyle name="Normal 73 25 3" xfId="18232"/>
    <cellStyle name="Normal 73 25 4" xfId="11204"/>
    <cellStyle name="Normal 73 26" xfId="3863"/>
    <cellStyle name="Normal 73 26 2" xfId="7621"/>
    <cellStyle name="Normal 73 26 2 2" xfId="21521"/>
    <cellStyle name="Normal 73 26 2 3" xfId="14492"/>
    <cellStyle name="Normal 73 26 3" xfId="18312"/>
    <cellStyle name="Normal 73 26 4" xfId="11283"/>
    <cellStyle name="Normal 73 27" xfId="4008"/>
    <cellStyle name="Normal 73 28" xfId="4280"/>
    <cellStyle name="Normal 73 28 2" xfId="18391"/>
    <cellStyle name="Normal 73 28 3" xfId="11362"/>
    <cellStyle name="Normal 73 29" xfId="4568"/>
    <cellStyle name="Normal 73 29 2" xfId="18469"/>
    <cellStyle name="Normal 73 29 3" xfId="11440"/>
    <cellStyle name="Normal 73 3" xfId="655"/>
    <cellStyle name="Normal 73 3 2" xfId="3122"/>
    <cellStyle name="Normal 73 3 2 2" xfId="6894"/>
    <cellStyle name="Normal 73 3 2 2 2" xfId="20794"/>
    <cellStyle name="Normal 73 3 2 2 3" xfId="13765"/>
    <cellStyle name="Normal 73 3 2 3" xfId="17583"/>
    <cellStyle name="Normal 73 3 2 4" xfId="10555"/>
    <cellStyle name="Normal 73 3 3" xfId="4809"/>
    <cellStyle name="Normal 73 3 3 2" xfId="18709"/>
    <cellStyle name="Normal 73 3 3 3" xfId="11680"/>
    <cellStyle name="Normal 73 3 4" xfId="15399"/>
    <cellStyle name="Normal 73 3 5" xfId="8470"/>
    <cellStyle name="Normal 73 30" xfId="4646"/>
    <cellStyle name="Normal 73 30 2" xfId="18547"/>
    <cellStyle name="Normal 73 30 3" xfId="11518"/>
    <cellStyle name="Normal 73 31" xfId="4731"/>
    <cellStyle name="Normal 73 31 2" xfId="18631"/>
    <cellStyle name="Normal 73 31 3" xfId="11602"/>
    <cellStyle name="Normal 73 32" xfId="7694"/>
    <cellStyle name="Normal 73 32 2" xfId="21594"/>
    <cellStyle name="Normal 73 32 3" xfId="14565"/>
    <cellStyle name="Normal 73 33" xfId="7770"/>
    <cellStyle name="Normal 73 33 2" xfId="21670"/>
    <cellStyle name="Normal 73 33 3" xfId="14641"/>
    <cellStyle name="Normal 73 34" xfId="7853"/>
    <cellStyle name="Normal 73 34 2" xfId="21753"/>
    <cellStyle name="Normal 73 34 3" xfId="14724"/>
    <cellStyle name="Normal 73 35" xfId="7938"/>
    <cellStyle name="Normal 73 35 2" xfId="21838"/>
    <cellStyle name="Normal 73 35 3" xfId="14809"/>
    <cellStyle name="Normal 73 36" xfId="8013"/>
    <cellStyle name="Normal 73 36 2" xfId="21912"/>
    <cellStyle name="Normal 73 36 3" xfId="14883"/>
    <cellStyle name="Normal 73 37" xfId="8057"/>
    <cellStyle name="Normal 73 37 2" xfId="21956"/>
    <cellStyle name="Normal 73 37 3" xfId="14927"/>
    <cellStyle name="Normal 73 38" xfId="8173"/>
    <cellStyle name="Normal 73 38 2" xfId="22072"/>
    <cellStyle name="Normal 73 38 3" xfId="15043"/>
    <cellStyle name="Normal 73 39" xfId="8246"/>
    <cellStyle name="Normal 73 39 2" xfId="22145"/>
    <cellStyle name="Normal 73 39 3" xfId="15116"/>
    <cellStyle name="Normal 73 4" xfId="849"/>
    <cellStyle name="Normal 73 40" xfId="8319"/>
    <cellStyle name="Normal 73 40 2" xfId="22218"/>
    <cellStyle name="Normal 73 40 3" xfId="15189"/>
    <cellStyle name="Normal 73 41" xfId="15271"/>
    <cellStyle name="Normal 73 42" xfId="8392"/>
    <cellStyle name="Normal 73 5" xfId="909"/>
    <cellStyle name="Normal 73 5 2" xfId="3123"/>
    <cellStyle name="Normal 73 5 2 2" xfId="6895"/>
    <cellStyle name="Normal 73 5 2 2 2" xfId="20795"/>
    <cellStyle name="Normal 73 5 2 2 3" xfId="13766"/>
    <cellStyle name="Normal 73 5 2 3" xfId="17584"/>
    <cellStyle name="Normal 73 5 2 4" xfId="10556"/>
    <cellStyle name="Normal 73 5 3" xfId="4852"/>
    <cellStyle name="Normal 73 5 3 2" xfId="18752"/>
    <cellStyle name="Normal 73 5 3 3" xfId="11723"/>
    <cellStyle name="Normal 73 5 4" xfId="15541"/>
    <cellStyle name="Normal 73 5 5" xfId="8513"/>
    <cellStyle name="Normal 73 6" xfId="1021"/>
    <cellStyle name="Normal 73 6 2" xfId="3124"/>
    <cellStyle name="Normal 73 6 2 2" xfId="6896"/>
    <cellStyle name="Normal 73 6 2 2 2" xfId="20796"/>
    <cellStyle name="Normal 73 6 2 2 3" xfId="13767"/>
    <cellStyle name="Normal 73 6 2 3" xfId="17585"/>
    <cellStyle name="Normal 73 6 2 4" xfId="10557"/>
    <cellStyle name="Normal 73 6 3" xfId="4964"/>
    <cellStyle name="Normal 73 6 3 2" xfId="18864"/>
    <cellStyle name="Normal 73 6 3 3" xfId="11835"/>
    <cellStyle name="Normal 73 6 4" xfId="15653"/>
    <cellStyle name="Normal 73 6 5" xfId="8625"/>
    <cellStyle name="Normal 73 7" xfId="1094"/>
    <cellStyle name="Normal 73 7 2" xfId="3125"/>
    <cellStyle name="Normal 73 7 2 2" xfId="6897"/>
    <cellStyle name="Normal 73 7 2 2 2" xfId="20797"/>
    <cellStyle name="Normal 73 7 2 2 3" xfId="13768"/>
    <cellStyle name="Normal 73 7 2 3" xfId="17586"/>
    <cellStyle name="Normal 73 7 2 4" xfId="10558"/>
    <cellStyle name="Normal 73 7 3" xfId="5037"/>
    <cellStyle name="Normal 73 7 3 2" xfId="18937"/>
    <cellStyle name="Normal 73 7 3 3" xfId="11908"/>
    <cellStyle name="Normal 73 7 4" xfId="15726"/>
    <cellStyle name="Normal 73 7 5" xfId="8698"/>
    <cellStyle name="Normal 73 8" xfId="1138"/>
    <cellStyle name="Normal 73 8 2" xfId="3126"/>
    <cellStyle name="Normal 73 8 2 2" xfId="6898"/>
    <cellStyle name="Normal 73 8 2 2 2" xfId="20798"/>
    <cellStyle name="Normal 73 8 2 2 3" xfId="13769"/>
    <cellStyle name="Normal 73 8 2 3" xfId="17587"/>
    <cellStyle name="Normal 73 8 2 4" xfId="10559"/>
    <cellStyle name="Normal 73 8 3" xfId="5081"/>
    <cellStyle name="Normal 73 8 3 2" xfId="18981"/>
    <cellStyle name="Normal 73 8 3 3" xfId="11952"/>
    <cellStyle name="Normal 73 8 4" xfId="15770"/>
    <cellStyle name="Normal 73 8 5" xfId="8742"/>
    <cellStyle name="Normal 73 9" xfId="1243"/>
    <cellStyle name="Normal 73 9 2" xfId="3127"/>
    <cellStyle name="Normal 73 9 2 2" xfId="6899"/>
    <cellStyle name="Normal 73 9 2 2 2" xfId="20799"/>
    <cellStyle name="Normal 73 9 2 2 3" xfId="13770"/>
    <cellStyle name="Normal 73 9 2 3" xfId="17588"/>
    <cellStyle name="Normal 73 9 2 4" xfId="10560"/>
    <cellStyle name="Normal 73 9 3" xfId="5186"/>
    <cellStyle name="Normal 73 9 3 2" xfId="19086"/>
    <cellStyle name="Normal 73 9 3 3" xfId="12057"/>
    <cellStyle name="Normal 73 9 4" xfId="15875"/>
    <cellStyle name="Normal 73 9 5" xfId="8847"/>
    <cellStyle name="Normal 74" xfId="148"/>
    <cellStyle name="Normal 74 10" xfId="1319"/>
    <cellStyle name="Normal 74 10 2" xfId="3129"/>
    <cellStyle name="Normal 74 10 2 2" xfId="6901"/>
    <cellStyle name="Normal 74 10 2 2 2" xfId="20801"/>
    <cellStyle name="Normal 74 10 2 2 3" xfId="13772"/>
    <cellStyle name="Normal 74 10 2 3" xfId="17590"/>
    <cellStyle name="Normal 74 10 2 4" xfId="10562"/>
    <cellStyle name="Normal 74 10 3" xfId="5262"/>
    <cellStyle name="Normal 74 10 3 2" xfId="19162"/>
    <cellStyle name="Normal 74 10 3 3" xfId="12133"/>
    <cellStyle name="Normal 74 10 4" xfId="15951"/>
    <cellStyle name="Normal 74 10 5" xfId="8923"/>
    <cellStyle name="Normal 74 11" xfId="1360"/>
    <cellStyle name="Normal 74 11 2" xfId="3130"/>
    <cellStyle name="Normal 74 11 2 2" xfId="6902"/>
    <cellStyle name="Normal 74 11 2 2 2" xfId="20802"/>
    <cellStyle name="Normal 74 11 2 2 3" xfId="13773"/>
    <cellStyle name="Normal 74 11 2 3" xfId="17591"/>
    <cellStyle name="Normal 74 11 2 4" xfId="10563"/>
    <cellStyle name="Normal 74 11 3" xfId="5303"/>
    <cellStyle name="Normal 74 11 3 2" xfId="19203"/>
    <cellStyle name="Normal 74 11 3 3" xfId="12174"/>
    <cellStyle name="Normal 74 11 4" xfId="15992"/>
    <cellStyle name="Normal 74 11 5" xfId="8964"/>
    <cellStyle name="Normal 74 12" xfId="1468"/>
    <cellStyle name="Normal 74 12 2" xfId="3131"/>
    <cellStyle name="Normal 74 12 2 2" xfId="6903"/>
    <cellStyle name="Normal 74 12 2 2 2" xfId="20803"/>
    <cellStyle name="Normal 74 12 2 2 3" xfId="13774"/>
    <cellStyle name="Normal 74 12 2 3" xfId="17592"/>
    <cellStyle name="Normal 74 12 2 4" xfId="10564"/>
    <cellStyle name="Normal 74 12 3" xfId="5411"/>
    <cellStyle name="Normal 74 12 3 2" xfId="19311"/>
    <cellStyle name="Normal 74 12 3 3" xfId="12282"/>
    <cellStyle name="Normal 74 12 4" xfId="16100"/>
    <cellStyle name="Normal 74 12 5" xfId="9072"/>
    <cellStyle name="Normal 74 13" xfId="1509"/>
    <cellStyle name="Normal 74 13 2" xfId="3132"/>
    <cellStyle name="Normal 74 13 2 2" xfId="6904"/>
    <cellStyle name="Normal 74 13 2 2 2" xfId="20804"/>
    <cellStyle name="Normal 74 13 2 2 3" xfId="13775"/>
    <cellStyle name="Normal 74 13 2 3" xfId="17593"/>
    <cellStyle name="Normal 74 13 2 4" xfId="10565"/>
    <cellStyle name="Normal 74 13 3" xfId="5452"/>
    <cellStyle name="Normal 74 13 3 2" xfId="19352"/>
    <cellStyle name="Normal 74 13 3 3" xfId="12323"/>
    <cellStyle name="Normal 74 13 4" xfId="16141"/>
    <cellStyle name="Normal 74 13 5" xfId="9113"/>
    <cellStyle name="Normal 74 14" xfId="1630"/>
    <cellStyle name="Normal 74 14 2" xfId="3133"/>
    <cellStyle name="Normal 74 14 2 2" xfId="6905"/>
    <cellStyle name="Normal 74 14 2 2 2" xfId="20805"/>
    <cellStyle name="Normal 74 14 2 2 3" xfId="13776"/>
    <cellStyle name="Normal 74 14 2 3" xfId="17594"/>
    <cellStyle name="Normal 74 14 2 4" xfId="10566"/>
    <cellStyle name="Normal 74 14 3" xfId="5573"/>
    <cellStyle name="Normal 74 14 3 2" xfId="19473"/>
    <cellStyle name="Normal 74 14 3 3" xfId="12444"/>
    <cellStyle name="Normal 74 14 4" xfId="16262"/>
    <cellStyle name="Normal 74 14 5" xfId="9234"/>
    <cellStyle name="Normal 74 15" xfId="1707"/>
    <cellStyle name="Normal 74 15 2" xfId="3134"/>
    <cellStyle name="Normal 74 15 2 2" xfId="6906"/>
    <cellStyle name="Normal 74 15 2 2 2" xfId="20806"/>
    <cellStyle name="Normal 74 15 2 2 3" xfId="13777"/>
    <cellStyle name="Normal 74 15 2 3" xfId="17595"/>
    <cellStyle name="Normal 74 15 2 4" xfId="10567"/>
    <cellStyle name="Normal 74 15 3" xfId="5650"/>
    <cellStyle name="Normal 74 15 3 2" xfId="19550"/>
    <cellStyle name="Normal 74 15 3 3" xfId="12521"/>
    <cellStyle name="Normal 74 15 4" xfId="16339"/>
    <cellStyle name="Normal 74 15 5" xfId="9311"/>
    <cellStyle name="Normal 74 16" xfId="1747"/>
    <cellStyle name="Normal 74 16 2" xfId="3135"/>
    <cellStyle name="Normal 74 16 2 2" xfId="6907"/>
    <cellStyle name="Normal 74 16 2 2 2" xfId="20807"/>
    <cellStyle name="Normal 74 16 2 2 3" xfId="13778"/>
    <cellStyle name="Normal 74 16 2 3" xfId="17596"/>
    <cellStyle name="Normal 74 16 2 4" xfId="10568"/>
    <cellStyle name="Normal 74 16 3" xfId="5690"/>
    <cellStyle name="Normal 74 16 3 2" xfId="19590"/>
    <cellStyle name="Normal 74 16 3 3" xfId="12561"/>
    <cellStyle name="Normal 74 16 4" xfId="16379"/>
    <cellStyle name="Normal 74 16 5" xfId="9351"/>
    <cellStyle name="Normal 74 17" xfId="1869"/>
    <cellStyle name="Normal 74 17 2" xfId="3136"/>
    <cellStyle name="Normal 74 17 2 2" xfId="6908"/>
    <cellStyle name="Normal 74 17 2 2 2" xfId="20808"/>
    <cellStyle name="Normal 74 17 2 2 3" xfId="13779"/>
    <cellStyle name="Normal 74 17 2 3" xfId="17597"/>
    <cellStyle name="Normal 74 17 2 4" xfId="10569"/>
    <cellStyle name="Normal 74 17 3" xfId="5812"/>
    <cellStyle name="Normal 74 17 3 2" xfId="19712"/>
    <cellStyle name="Normal 74 17 3 3" xfId="12683"/>
    <cellStyle name="Normal 74 17 4" xfId="16501"/>
    <cellStyle name="Normal 74 17 5" xfId="9473"/>
    <cellStyle name="Normal 74 18" xfId="1912"/>
    <cellStyle name="Normal 74 18 2" xfId="3137"/>
    <cellStyle name="Normal 74 18 2 2" xfId="6909"/>
    <cellStyle name="Normal 74 18 2 2 2" xfId="20809"/>
    <cellStyle name="Normal 74 18 2 2 3" xfId="13780"/>
    <cellStyle name="Normal 74 18 2 3" xfId="17598"/>
    <cellStyle name="Normal 74 18 2 4" xfId="10570"/>
    <cellStyle name="Normal 74 18 3" xfId="5855"/>
    <cellStyle name="Normal 74 18 3 2" xfId="19755"/>
    <cellStyle name="Normal 74 18 3 3" xfId="12726"/>
    <cellStyle name="Normal 74 18 4" xfId="16544"/>
    <cellStyle name="Normal 74 18 5" xfId="9516"/>
    <cellStyle name="Normal 74 19" xfId="1996"/>
    <cellStyle name="Normal 74 19 2" xfId="5939"/>
    <cellStyle name="Normal 74 19 2 2" xfId="19839"/>
    <cellStyle name="Normal 74 19 2 3" xfId="12810"/>
    <cellStyle name="Normal 74 19 3" xfId="16628"/>
    <cellStyle name="Normal 74 19 4" xfId="9600"/>
    <cellStyle name="Normal 74 2" xfId="368"/>
    <cellStyle name="Normal 74 20" xfId="2198"/>
    <cellStyle name="Normal 74 21" xfId="3128"/>
    <cellStyle name="Normal 74 21 2" xfId="6900"/>
    <cellStyle name="Normal 74 21 2 2" xfId="20800"/>
    <cellStyle name="Normal 74 21 2 3" xfId="13771"/>
    <cellStyle name="Normal 74 21 3" xfId="17589"/>
    <cellStyle name="Normal 74 21 4" xfId="10561"/>
    <cellStyle name="Normal 74 22" xfId="3528"/>
    <cellStyle name="Normal 74 22 2" xfId="7300"/>
    <cellStyle name="Normal 74 22 2 2" xfId="21200"/>
    <cellStyle name="Normal 74 22 2 3" xfId="14171"/>
    <cellStyle name="Normal 74 22 3" xfId="17989"/>
    <cellStyle name="Normal 74 22 4" xfId="10961"/>
    <cellStyle name="Normal 74 23" xfId="3619"/>
    <cellStyle name="Normal 74 23 2" xfId="7386"/>
    <cellStyle name="Normal 74 23 2 2" xfId="21286"/>
    <cellStyle name="Normal 74 23 2 3" xfId="14257"/>
    <cellStyle name="Normal 74 23 3" xfId="18075"/>
    <cellStyle name="Normal 74 23 4" xfId="11047"/>
    <cellStyle name="Normal 74 24" xfId="3693"/>
    <cellStyle name="Normal 74 24 2" xfId="7460"/>
    <cellStyle name="Normal 74 24 2 2" xfId="21360"/>
    <cellStyle name="Normal 74 24 2 3" xfId="14331"/>
    <cellStyle name="Normal 74 24 3" xfId="18149"/>
    <cellStyle name="Normal 74 24 4" xfId="11121"/>
    <cellStyle name="Normal 74 25" xfId="3777"/>
    <cellStyle name="Normal 74 25 2" xfId="7544"/>
    <cellStyle name="Normal 74 25 2 2" xfId="21444"/>
    <cellStyle name="Normal 74 25 2 3" xfId="14415"/>
    <cellStyle name="Normal 74 25 3" xfId="18233"/>
    <cellStyle name="Normal 74 25 4" xfId="11205"/>
    <cellStyle name="Normal 74 26" xfId="3864"/>
    <cellStyle name="Normal 74 26 2" xfId="7622"/>
    <cellStyle name="Normal 74 26 2 2" xfId="21522"/>
    <cellStyle name="Normal 74 26 2 3" xfId="14493"/>
    <cellStyle name="Normal 74 26 3" xfId="18313"/>
    <cellStyle name="Normal 74 26 4" xfId="11284"/>
    <cellStyle name="Normal 74 27" xfId="4007"/>
    <cellStyle name="Normal 74 28" xfId="4281"/>
    <cellStyle name="Normal 74 28 2" xfId="18392"/>
    <cellStyle name="Normal 74 28 3" xfId="11363"/>
    <cellStyle name="Normal 74 29" xfId="4569"/>
    <cellStyle name="Normal 74 29 2" xfId="18470"/>
    <cellStyle name="Normal 74 29 3" xfId="11441"/>
    <cellStyle name="Normal 74 3" xfId="656"/>
    <cellStyle name="Normal 74 3 2" xfId="3138"/>
    <cellStyle name="Normal 74 3 2 2" xfId="6910"/>
    <cellStyle name="Normal 74 3 2 2 2" xfId="20810"/>
    <cellStyle name="Normal 74 3 2 2 3" xfId="13781"/>
    <cellStyle name="Normal 74 3 2 3" xfId="17599"/>
    <cellStyle name="Normal 74 3 2 4" xfId="10571"/>
    <cellStyle name="Normal 74 3 3" xfId="4810"/>
    <cellStyle name="Normal 74 3 3 2" xfId="18710"/>
    <cellStyle name="Normal 74 3 3 3" xfId="11681"/>
    <cellStyle name="Normal 74 3 4" xfId="15400"/>
    <cellStyle name="Normal 74 3 5" xfId="8471"/>
    <cellStyle name="Normal 74 30" xfId="4647"/>
    <cellStyle name="Normal 74 30 2" xfId="18548"/>
    <cellStyle name="Normal 74 30 3" xfId="11519"/>
    <cellStyle name="Normal 74 31" xfId="4732"/>
    <cellStyle name="Normal 74 31 2" xfId="18632"/>
    <cellStyle name="Normal 74 31 3" xfId="11603"/>
    <cellStyle name="Normal 74 32" xfId="7695"/>
    <cellStyle name="Normal 74 32 2" xfId="21595"/>
    <cellStyle name="Normal 74 32 3" xfId="14566"/>
    <cellStyle name="Normal 74 33" xfId="7771"/>
    <cellStyle name="Normal 74 33 2" xfId="21671"/>
    <cellStyle name="Normal 74 33 3" xfId="14642"/>
    <cellStyle name="Normal 74 34" xfId="7854"/>
    <cellStyle name="Normal 74 34 2" xfId="21754"/>
    <cellStyle name="Normal 74 34 3" xfId="14725"/>
    <cellStyle name="Normal 74 35" xfId="7939"/>
    <cellStyle name="Normal 74 35 2" xfId="21839"/>
    <cellStyle name="Normal 74 35 3" xfId="14810"/>
    <cellStyle name="Normal 74 36" xfId="8014"/>
    <cellStyle name="Normal 74 36 2" xfId="21913"/>
    <cellStyle name="Normal 74 36 3" xfId="14884"/>
    <cellStyle name="Normal 74 37" xfId="8056"/>
    <cellStyle name="Normal 74 37 2" xfId="21955"/>
    <cellStyle name="Normal 74 37 3" xfId="14926"/>
    <cellStyle name="Normal 74 38" xfId="8174"/>
    <cellStyle name="Normal 74 38 2" xfId="22073"/>
    <cellStyle name="Normal 74 38 3" xfId="15044"/>
    <cellStyle name="Normal 74 39" xfId="8247"/>
    <cellStyle name="Normal 74 39 2" xfId="22146"/>
    <cellStyle name="Normal 74 39 3" xfId="15117"/>
    <cellStyle name="Normal 74 4" xfId="850"/>
    <cellStyle name="Normal 74 40" xfId="8320"/>
    <cellStyle name="Normal 74 40 2" xfId="22219"/>
    <cellStyle name="Normal 74 40 3" xfId="15190"/>
    <cellStyle name="Normal 74 41" xfId="15272"/>
    <cellStyle name="Normal 74 42" xfId="8393"/>
    <cellStyle name="Normal 74 5" xfId="908"/>
    <cellStyle name="Normal 74 5 2" xfId="3139"/>
    <cellStyle name="Normal 74 5 2 2" xfId="6911"/>
    <cellStyle name="Normal 74 5 2 2 2" xfId="20811"/>
    <cellStyle name="Normal 74 5 2 2 3" xfId="13782"/>
    <cellStyle name="Normal 74 5 2 3" xfId="17600"/>
    <cellStyle name="Normal 74 5 2 4" xfId="10572"/>
    <cellStyle name="Normal 74 5 3" xfId="4851"/>
    <cellStyle name="Normal 74 5 3 2" xfId="18751"/>
    <cellStyle name="Normal 74 5 3 3" xfId="11722"/>
    <cellStyle name="Normal 74 5 4" xfId="15540"/>
    <cellStyle name="Normal 74 5 5" xfId="8512"/>
    <cellStyle name="Normal 74 6" xfId="1022"/>
    <cellStyle name="Normal 74 6 2" xfId="3140"/>
    <cellStyle name="Normal 74 6 2 2" xfId="6912"/>
    <cellStyle name="Normal 74 6 2 2 2" xfId="20812"/>
    <cellStyle name="Normal 74 6 2 2 3" xfId="13783"/>
    <cellStyle name="Normal 74 6 2 3" xfId="17601"/>
    <cellStyle name="Normal 74 6 2 4" xfId="10573"/>
    <cellStyle name="Normal 74 6 3" xfId="4965"/>
    <cellStyle name="Normal 74 6 3 2" xfId="18865"/>
    <cellStyle name="Normal 74 6 3 3" xfId="11836"/>
    <cellStyle name="Normal 74 6 4" xfId="15654"/>
    <cellStyle name="Normal 74 6 5" xfId="8626"/>
    <cellStyle name="Normal 74 7" xfId="1095"/>
    <cellStyle name="Normal 74 7 2" xfId="3141"/>
    <cellStyle name="Normal 74 7 2 2" xfId="6913"/>
    <cellStyle name="Normal 74 7 2 2 2" xfId="20813"/>
    <cellStyle name="Normal 74 7 2 2 3" xfId="13784"/>
    <cellStyle name="Normal 74 7 2 3" xfId="17602"/>
    <cellStyle name="Normal 74 7 2 4" xfId="10574"/>
    <cellStyle name="Normal 74 7 3" xfId="5038"/>
    <cellStyle name="Normal 74 7 3 2" xfId="18938"/>
    <cellStyle name="Normal 74 7 3 3" xfId="11909"/>
    <cellStyle name="Normal 74 7 4" xfId="15727"/>
    <cellStyle name="Normal 74 7 5" xfId="8699"/>
    <cellStyle name="Normal 74 8" xfId="1137"/>
    <cellStyle name="Normal 74 8 2" xfId="3142"/>
    <cellStyle name="Normal 74 8 2 2" xfId="6914"/>
    <cellStyle name="Normal 74 8 2 2 2" xfId="20814"/>
    <cellStyle name="Normal 74 8 2 2 3" xfId="13785"/>
    <cellStyle name="Normal 74 8 2 3" xfId="17603"/>
    <cellStyle name="Normal 74 8 2 4" xfId="10575"/>
    <cellStyle name="Normal 74 8 3" xfId="5080"/>
    <cellStyle name="Normal 74 8 3 2" xfId="18980"/>
    <cellStyle name="Normal 74 8 3 3" xfId="11951"/>
    <cellStyle name="Normal 74 8 4" xfId="15769"/>
    <cellStyle name="Normal 74 8 5" xfId="8741"/>
    <cellStyle name="Normal 74 9" xfId="1244"/>
    <cellStyle name="Normal 74 9 2" xfId="3143"/>
    <cellStyle name="Normal 74 9 2 2" xfId="6915"/>
    <cellStyle name="Normal 74 9 2 2 2" xfId="20815"/>
    <cellStyle name="Normal 74 9 2 2 3" xfId="13786"/>
    <cellStyle name="Normal 74 9 2 3" xfId="17604"/>
    <cellStyle name="Normal 74 9 2 4" xfId="10576"/>
    <cellStyle name="Normal 74 9 3" xfId="5187"/>
    <cellStyle name="Normal 74 9 3 2" xfId="19087"/>
    <cellStyle name="Normal 74 9 3 3" xfId="12058"/>
    <cellStyle name="Normal 74 9 4" xfId="15876"/>
    <cellStyle name="Normal 74 9 5" xfId="8848"/>
    <cellStyle name="Normal 75" xfId="149"/>
    <cellStyle name="Normal 75 10" xfId="1320"/>
    <cellStyle name="Normal 75 10 2" xfId="3145"/>
    <cellStyle name="Normal 75 10 2 2" xfId="6917"/>
    <cellStyle name="Normal 75 10 2 2 2" xfId="20817"/>
    <cellStyle name="Normal 75 10 2 2 3" xfId="13788"/>
    <cellStyle name="Normal 75 10 2 3" xfId="17606"/>
    <cellStyle name="Normal 75 10 2 4" xfId="10578"/>
    <cellStyle name="Normal 75 10 3" xfId="5263"/>
    <cellStyle name="Normal 75 10 3 2" xfId="19163"/>
    <cellStyle name="Normal 75 10 3 3" xfId="12134"/>
    <cellStyle name="Normal 75 10 4" xfId="15952"/>
    <cellStyle name="Normal 75 10 5" xfId="8924"/>
    <cellStyle name="Normal 75 11" xfId="1359"/>
    <cellStyle name="Normal 75 11 2" xfId="3146"/>
    <cellStyle name="Normal 75 11 2 2" xfId="6918"/>
    <cellStyle name="Normal 75 11 2 2 2" xfId="20818"/>
    <cellStyle name="Normal 75 11 2 2 3" xfId="13789"/>
    <cellStyle name="Normal 75 11 2 3" xfId="17607"/>
    <cellStyle name="Normal 75 11 2 4" xfId="10579"/>
    <cellStyle name="Normal 75 11 3" xfId="5302"/>
    <cellStyle name="Normal 75 11 3 2" xfId="19202"/>
    <cellStyle name="Normal 75 11 3 3" xfId="12173"/>
    <cellStyle name="Normal 75 11 4" xfId="15991"/>
    <cellStyle name="Normal 75 11 5" xfId="8963"/>
    <cellStyle name="Normal 75 12" xfId="1469"/>
    <cellStyle name="Normal 75 12 2" xfId="3147"/>
    <cellStyle name="Normal 75 12 2 2" xfId="6919"/>
    <cellStyle name="Normal 75 12 2 2 2" xfId="20819"/>
    <cellStyle name="Normal 75 12 2 2 3" xfId="13790"/>
    <cellStyle name="Normal 75 12 2 3" xfId="17608"/>
    <cellStyle name="Normal 75 12 2 4" xfId="10580"/>
    <cellStyle name="Normal 75 12 3" xfId="5412"/>
    <cellStyle name="Normal 75 12 3 2" xfId="19312"/>
    <cellStyle name="Normal 75 12 3 3" xfId="12283"/>
    <cellStyle name="Normal 75 12 4" xfId="16101"/>
    <cellStyle name="Normal 75 12 5" xfId="9073"/>
    <cellStyle name="Normal 75 13" xfId="1508"/>
    <cellStyle name="Normal 75 13 2" xfId="3148"/>
    <cellStyle name="Normal 75 13 2 2" xfId="6920"/>
    <cellStyle name="Normal 75 13 2 2 2" xfId="20820"/>
    <cellStyle name="Normal 75 13 2 2 3" xfId="13791"/>
    <cellStyle name="Normal 75 13 2 3" xfId="17609"/>
    <cellStyle name="Normal 75 13 2 4" xfId="10581"/>
    <cellStyle name="Normal 75 13 3" xfId="5451"/>
    <cellStyle name="Normal 75 13 3 2" xfId="19351"/>
    <cellStyle name="Normal 75 13 3 3" xfId="12322"/>
    <cellStyle name="Normal 75 13 4" xfId="16140"/>
    <cellStyle name="Normal 75 13 5" xfId="9112"/>
    <cellStyle name="Normal 75 14" xfId="1631"/>
    <cellStyle name="Normal 75 14 2" xfId="3149"/>
    <cellStyle name="Normal 75 14 2 2" xfId="6921"/>
    <cellStyle name="Normal 75 14 2 2 2" xfId="20821"/>
    <cellStyle name="Normal 75 14 2 2 3" xfId="13792"/>
    <cellStyle name="Normal 75 14 2 3" xfId="17610"/>
    <cellStyle name="Normal 75 14 2 4" xfId="10582"/>
    <cellStyle name="Normal 75 14 3" xfId="5574"/>
    <cellStyle name="Normal 75 14 3 2" xfId="19474"/>
    <cellStyle name="Normal 75 14 3 3" xfId="12445"/>
    <cellStyle name="Normal 75 14 4" xfId="16263"/>
    <cellStyle name="Normal 75 14 5" xfId="9235"/>
    <cellStyle name="Normal 75 15" xfId="1708"/>
    <cellStyle name="Normal 75 15 2" xfId="3150"/>
    <cellStyle name="Normal 75 15 2 2" xfId="6922"/>
    <cellStyle name="Normal 75 15 2 2 2" xfId="20822"/>
    <cellStyle name="Normal 75 15 2 2 3" xfId="13793"/>
    <cellStyle name="Normal 75 15 2 3" xfId="17611"/>
    <cellStyle name="Normal 75 15 2 4" xfId="10583"/>
    <cellStyle name="Normal 75 15 3" xfId="5651"/>
    <cellStyle name="Normal 75 15 3 2" xfId="19551"/>
    <cellStyle name="Normal 75 15 3 3" xfId="12522"/>
    <cellStyle name="Normal 75 15 4" xfId="16340"/>
    <cellStyle name="Normal 75 15 5" xfId="9312"/>
    <cellStyle name="Normal 75 16" xfId="1746"/>
    <cellStyle name="Normal 75 16 2" xfId="3151"/>
    <cellStyle name="Normal 75 16 2 2" xfId="6923"/>
    <cellStyle name="Normal 75 16 2 2 2" xfId="20823"/>
    <cellStyle name="Normal 75 16 2 2 3" xfId="13794"/>
    <cellStyle name="Normal 75 16 2 3" xfId="17612"/>
    <cellStyle name="Normal 75 16 2 4" xfId="10584"/>
    <cellStyle name="Normal 75 16 3" xfId="5689"/>
    <cellStyle name="Normal 75 16 3 2" xfId="19589"/>
    <cellStyle name="Normal 75 16 3 3" xfId="12560"/>
    <cellStyle name="Normal 75 16 4" xfId="16378"/>
    <cellStyle name="Normal 75 16 5" xfId="9350"/>
    <cellStyle name="Normal 75 17" xfId="1870"/>
    <cellStyle name="Normal 75 17 2" xfId="3152"/>
    <cellStyle name="Normal 75 17 2 2" xfId="6924"/>
    <cellStyle name="Normal 75 17 2 2 2" xfId="20824"/>
    <cellStyle name="Normal 75 17 2 2 3" xfId="13795"/>
    <cellStyle name="Normal 75 17 2 3" xfId="17613"/>
    <cellStyle name="Normal 75 17 2 4" xfId="10585"/>
    <cellStyle name="Normal 75 17 3" xfId="5813"/>
    <cellStyle name="Normal 75 17 3 2" xfId="19713"/>
    <cellStyle name="Normal 75 17 3 3" xfId="12684"/>
    <cellStyle name="Normal 75 17 4" xfId="16502"/>
    <cellStyle name="Normal 75 17 5" xfId="9474"/>
    <cellStyle name="Normal 75 18" xfId="1911"/>
    <cellStyle name="Normal 75 18 2" xfId="3153"/>
    <cellStyle name="Normal 75 18 2 2" xfId="6925"/>
    <cellStyle name="Normal 75 18 2 2 2" xfId="20825"/>
    <cellStyle name="Normal 75 18 2 2 3" xfId="13796"/>
    <cellStyle name="Normal 75 18 2 3" xfId="17614"/>
    <cellStyle name="Normal 75 18 2 4" xfId="10586"/>
    <cellStyle name="Normal 75 18 3" xfId="5854"/>
    <cellStyle name="Normal 75 18 3 2" xfId="19754"/>
    <cellStyle name="Normal 75 18 3 3" xfId="12725"/>
    <cellStyle name="Normal 75 18 4" xfId="16543"/>
    <cellStyle name="Normal 75 18 5" xfId="9515"/>
    <cellStyle name="Normal 75 19" xfId="1995"/>
    <cellStyle name="Normal 75 19 2" xfId="5938"/>
    <cellStyle name="Normal 75 19 2 2" xfId="19838"/>
    <cellStyle name="Normal 75 19 2 3" xfId="12809"/>
    <cellStyle name="Normal 75 19 3" xfId="16627"/>
    <cellStyle name="Normal 75 19 4" xfId="9599"/>
    <cellStyle name="Normal 75 2" xfId="369"/>
    <cellStyle name="Normal 75 20" xfId="2197"/>
    <cellStyle name="Normal 75 21" xfId="3144"/>
    <cellStyle name="Normal 75 21 2" xfId="6916"/>
    <cellStyle name="Normal 75 21 2 2" xfId="20816"/>
    <cellStyle name="Normal 75 21 2 3" xfId="13787"/>
    <cellStyle name="Normal 75 21 3" xfId="17605"/>
    <cellStyle name="Normal 75 21 4" xfId="10577"/>
    <cellStyle name="Normal 75 22" xfId="3529"/>
    <cellStyle name="Normal 75 22 2" xfId="7301"/>
    <cellStyle name="Normal 75 22 2 2" xfId="21201"/>
    <cellStyle name="Normal 75 22 2 3" xfId="14172"/>
    <cellStyle name="Normal 75 22 3" xfId="17990"/>
    <cellStyle name="Normal 75 22 4" xfId="10962"/>
    <cellStyle name="Normal 75 23" xfId="3620"/>
    <cellStyle name="Normal 75 23 2" xfId="7387"/>
    <cellStyle name="Normal 75 23 2 2" xfId="21287"/>
    <cellStyle name="Normal 75 23 2 3" xfId="14258"/>
    <cellStyle name="Normal 75 23 3" xfId="18076"/>
    <cellStyle name="Normal 75 23 4" xfId="11048"/>
    <cellStyle name="Normal 75 24" xfId="3694"/>
    <cellStyle name="Normal 75 24 2" xfId="7461"/>
    <cellStyle name="Normal 75 24 2 2" xfId="21361"/>
    <cellStyle name="Normal 75 24 2 3" xfId="14332"/>
    <cellStyle name="Normal 75 24 3" xfId="18150"/>
    <cellStyle name="Normal 75 24 4" xfId="11122"/>
    <cellStyle name="Normal 75 25" xfId="3778"/>
    <cellStyle name="Normal 75 25 2" xfId="7545"/>
    <cellStyle name="Normal 75 25 2 2" xfId="21445"/>
    <cellStyle name="Normal 75 25 2 3" xfId="14416"/>
    <cellStyle name="Normal 75 25 3" xfId="18234"/>
    <cellStyle name="Normal 75 25 4" xfId="11206"/>
    <cellStyle name="Normal 75 26" xfId="3865"/>
    <cellStyle name="Normal 75 26 2" xfId="7623"/>
    <cellStyle name="Normal 75 26 2 2" xfId="21523"/>
    <cellStyle name="Normal 75 26 2 3" xfId="14494"/>
    <cellStyle name="Normal 75 26 3" xfId="18314"/>
    <cellStyle name="Normal 75 26 4" xfId="11285"/>
    <cellStyle name="Normal 75 27" xfId="4006"/>
    <cellStyle name="Normal 75 28" xfId="4282"/>
    <cellStyle name="Normal 75 28 2" xfId="18393"/>
    <cellStyle name="Normal 75 28 3" xfId="11364"/>
    <cellStyle name="Normal 75 29" xfId="4570"/>
    <cellStyle name="Normal 75 29 2" xfId="18471"/>
    <cellStyle name="Normal 75 29 3" xfId="11442"/>
    <cellStyle name="Normal 75 3" xfId="657"/>
    <cellStyle name="Normal 75 3 2" xfId="3154"/>
    <cellStyle name="Normal 75 3 2 2" xfId="6926"/>
    <cellStyle name="Normal 75 3 2 2 2" xfId="20826"/>
    <cellStyle name="Normal 75 3 2 2 3" xfId="13797"/>
    <cellStyle name="Normal 75 3 2 3" xfId="17615"/>
    <cellStyle name="Normal 75 3 2 4" xfId="10587"/>
    <cellStyle name="Normal 75 3 3" xfId="4811"/>
    <cellStyle name="Normal 75 3 3 2" xfId="18711"/>
    <cellStyle name="Normal 75 3 3 3" xfId="11682"/>
    <cellStyle name="Normal 75 3 4" xfId="15401"/>
    <cellStyle name="Normal 75 3 5" xfId="8472"/>
    <cellStyle name="Normal 75 30" xfId="4648"/>
    <cellStyle name="Normal 75 30 2" xfId="18549"/>
    <cellStyle name="Normal 75 30 3" xfId="11520"/>
    <cellStyle name="Normal 75 31" xfId="4733"/>
    <cellStyle name="Normal 75 31 2" xfId="18633"/>
    <cellStyle name="Normal 75 31 3" xfId="11604"/>
    <cellStyle name="Normal 75 32" xfId="7696"/>
    <cellStyle name="Normal 75 32 2" xfId="21596"/>
    <cellStyle name="Normal 75 32 3" xfId="14567"/>
    <cellStyle name="Normal 75 33" xfId="7772"/>
    <cellStyle name="Normal 75 33 2" xfId="21672"/>
    <cellStyle name="Normal 75 33 3" xfId="14643"/>
    <cellStyle name="Normal 75 34" xfId="7855"/>
    <cellStyle name="Normal 75 34 2" xfId="21755"/>
    <cellStyle name="Normal 75 34 3" xfId="14726"/>
    <cellStyle name="Normal 75 35" xfId="7940"/>
    <cellStyle name="Normal 75 35 2" xfId="21840"/>
    <cellStyle name="Normal 75 35 3" xfId="14811"/>
    <cellStyle name="Normal 75 36" xfId="8015"/>
    <cellStyle name="Normal 75 36 2" xfId="21914"/>
    <cellStyle name="Normal 75 36 3" xfId="14885"/>
    <cellStyle name="Normal 75 37" xfId="8055"/>
    <cellStyle name="Normal 75 37 2" xfId="21954"/>
    <cellStyle name="Normal 75 37 3" xfId="14925"/>
    <cellStyle name="Normal 75 38" xfId="8175"/>
    <cellStyle name="Normal 75 38 2" xfId="22074"/>
    <cellStyle name="Normal 75 38 3" xfId="15045"/>
    <cellStyle name="Normal 75 39" xfId="8248"/>
    <cellStyle name="Normal 75 39 2" xfId="22147"/>
    <cellStyle name="Normal 75 39 3" xfId="15118"/>
    <cellStyle name="Normal 75 4" xfId="851"/>
    <cellStyle name="Normal 75 40" xfId="8321"/>
    <cellStyle name="Normal 75 40 2" xfId="22220"/>
    <cellStyle name="Normal 75 40 3" xfId="15191"/>
    <cellStyle name="Normal 75 41" xfId="15273"/>
    <cellStyle name="Normal 75 42" xfId="8394"/>
    <cellStyle name="Normal 75 5" xfId="907"/>
    <cellStyle name="Normal 75 5 2" xfId="3155"/>
    <cellStyle name="Normal 75 5 2 2" xfId="6927"/>
    <cellStyle name="Normal 75 5 2 2 2" xfId="20827"/>
    <cellStyle name="Normal 75 5 2 2 3" xfId="13798"/>
    <cellStyle name="Normal 75 5 2 3" xfId="17616"/>
    <cellStyle name="Normal 75 5 2 4" xfId="10588"/>
    <cellStyle name="Normal 75 5 3" xfId="4850"/>
    <cellStyle name="Normal 75 5 3 2" xfId="18750"/>
    <cellStyle name="Normal 75 5 3 3" xfId="11721"/>
    <cellStyle name="Normal 75 5 4" xfId="15539"/>
    <cellStyle name="Normal 75 5 5" xfId="8511"/>
    <cellStyle name="Normal 75 6" xfId="1023"/>
    <cellStyle name="Normal 75 6 2" xfId="3156"/>
    <cellStyle name="Normal 75 6 2 2" xfId="6928"/>
    <cellStyle name="Normal 75 6 2 2 2" xfId="20828"/>
    <cellStyle name="Normal 75 6 2 2 3" xfId="13799"/>
    <cellStyle name="Normal 75 6 2 3" xfId="17617"/>
    <cellStyle name="Normal 75 6 2 4" xfId="10589"/>
    <cellStyle name="Normal 75 6 3" xfId="4966"/>
    <cellStyle name="Normal 75 6 3 2" xfId="18866"/>
    <cellStyle name="Normal 75 6 3 3" xfId="11837"/>
    <cellStyle name="Normal 75 6 4" xfId="15655"/>
    <cellStyle name="Normal 75 6 5" xfId="8627"/>
    <cellStyle name="Normal 75 7" xfId="1096"/>
    <cellStyle name="Normal 75 7 2" xfId="3157"/>
    <cellStyle name="Normal 75 7 2 2" xfId="6929"/>
    <cellStyle name="Normal 75 7 2 2 2" xfId="20829"/>
    <cellStyle name="Normal 75 7 2 2 3" xfId="13800"/>
    <cellStyle name="Normal 75 7 2 3" xfId="17618"/>
    <cellStyle name="Normal 75 7 2 4" xfId="10590"/>
    <cellStyle name="Normal 75 7 3" xfId="5039"/>
    <cellStyle name="Normal 75 7 3 2" xfId="18939"/>
    <cellStyle name="Normal 75 7 3 3" xfId="11910"/>
    <cellStyle name="Normal 75 7 4" xfId="15728"/>
    <cellStyle name="Normal 75 7 5" xfId="8700"/>
    <cellStyle name="Normal 75 8" xfId="1136"/>
    <cellStyle name="Normal 75 8 2" xfId="3158"/>
    <cellStyle name="Normal 75 8 2 2" xfId="6930"/>
    <cellStyle name="Normal 75 8 2 2 2" xfId="20830"/>
    <cellStyle name="Normal 75 8 2 2 3" xfId="13801"/>
    <cellStyle name="Normal 75 8 2 3" xfId="17619"/>
    <cellStyle name="Normal 75 8 2 4" xfId="10591"/>
    <cellStyle name="Normal 75 8 3" xfId="5079"/>
    <cellStyle name="Normal 75 8 3 2" xfId="18979"/>
    <cellStyle name="Normal 75 8 3 3" xfId="11950"/>
    <cellStyle name="Normal 75 8 4" xfId="15768"/>
    <cellStyle name="Normal 75 8 5" xfId="8740"/>
    <cellStyle name="Normal 75 9" xfId="1245"/>
    <cellStyle name="Normal 75 9 2" xfId="3159"/>
    <cellStyle name="Normal 75 9 2 2" xfId="6931"/>
    <cellStyle name="Normal 75 9 2 2 2" xfId="20831"/>
    <cellStyle name="Normal 75 9 2 2 3" xfId="13802"/>
    <cellStyle name="Normal 75 9 2 3" xfId="17620"/>
    <cellStyle name="Normal 75 9 2 4" xfId="10592"/>
    <cellStyle name="Normal 75 9 3" xfId="5188"/>
    <cellStyle name="Normal 75 9 3 2" xfId="19088"/>
    <cellStyle name="Normal 75 9 3 3" xfId="12059"/>
    <cellStyle name="Normal 75 9 4" xfId="15877"/>
    <cellStyle name="Normal 75 9 5" xfId="8849"/>
    <cellStyle name="Normal 76" xfId="150"/>
    <cellStyle name="Normal 76 10" xfId="1321"/>
    <cellStyle name="Normal 76 10 2" xfId="3161"/>
    <cellStyle name="Normal 76 10 2 2" xfId="6933"/>
    <cellStyle name="Normal 76 10 2 2 2" xfId="20833"/>
    <cellStyle name="Normal 76 10 2 2 3" xfId="13804"/>
    <cellStyle name="Normal 76 10 2 3" xfId="17622"/>
    <cellStyle name="Normal 76 10 2 4" xfId="10594"/>
    <cellStyle name="Normal 76 10 3" xfId="5264"/>
    <cellStyle name="Normal 76 10 3 2" xfId="19164"/>
    <cellStyle name="Normal 76 10 3 3" xfId="12135"/>
    <cellStyle name="Normal 76 10 4" xfId="15953"/>
    <cellStyle name="Normal 76 10 5" xfId="8925"/>
    <cellStyle name="Normal 76 11" xfId="1358"/>
    <cellStyle name="Normal 76 11 2" xfId="3162"/>
    <cellStyle name="Normal 76 11 2 2" xfId="6934"/>
    <cellStyle name="Normal 76 11 2 2 2" xfId="20834"/>
    <cellStyle name="Normal 76 11 2 2 3" xfId="13805"/>
    <cellStyle name="Normal 76 11 2 3" xfId="17623"/>
    <cellStyle name="Normal 76 11 2 4" xfId="10595"/>
    <cellStyle name="Normal 76 11 3" xfId="5301"/>
    <cellStyle name="Normal 76 11 3 2" xfId="19201"/>
    <cellStyle name="Normal 76 11 3 3" xfId="12172"/>
    <cellStyle name="Normal 76 11 4" xfId="15990"/>
    <cellStyle name="Normal 76 11 5" xfId="8962"/>
    <cellStyle name="Normal 76 12" xfId="1470"/>
    <cellStyle name="Normal 76 12 2" xfId="3163"/>
    <cellStyle name="Normal 76 12 2 2" xfId="6935"/>
    <cellStyle name="Normal 76 12 2 2 2" xfId="20835"/>
    <cellStyle name="Normal 76 12 2 2 3" xfId="13806"/>
    <cellStyle name="Normal 76 12 2 3" xfId="17624"/>
    <cellStyle name="Normal 76 12 2 4" xfId="10596"/>
    <cellStyle name="Normal 76 12 3" xfId="5413"/>
    <cellStyle name="Normal 76 12 3 2" xfId="19313"/>
    <cellStyle name="Normal 76 12 3 3" xfId="12284"/>
    <cellStyle name="Normal 76 12 4" xfId="16102"/>
    <cellStyle name="Normal 76 12 5" xfId="9074"/>
    <cellStyle name="Normal 76 13" xfId="1507"/>
    <cellStyle name="Normal 76 13 2" xfId="3164"/>
    <cellStyle name="Normal 76 13 2 2" xfId="6936"/>
    <cellStyle name="Normal 76 13 2 2 2" xfId="20836"/>
    <cellStyle name="Normal 76 13 2 2 3" xfId="13807"/>
    <cellStyle name="Normal 76 13 2 3" xfId="17625"/>
    <cellStyle name="Normal 76 13 2 4" xfId="10597"/>
    <cellStyle name="Normal 76 13 3" xfId="5450"/>
    <cellStyle name="Normal 76 13 3 2" xfId="19350"/>
    <cellStyle name="Normal 76 13 3 3" xfId="12321"/>
    <cellStyle name="Normal 76 13 4" xfId="16139"/>
    <cellStyle name="Normal 76 13 5" xfId="9111"/>
    <cellStyle name="Normal 76 14" xfId="1632"/>
    <cellStyle name="Normal 76 14 2" xfId="3165"/>
    <cellStyle name="Normal 76 14 2 2" xfId="6937"/>
    <cellStyle name="Normal 76 14 2 2 2" xfId="20837"/>
    <cellStyle name="Normal 76 14 2 2 3" xfId="13808"/>
    <cellStyle name="Normal 76 14 2 3" xfId="17626"/>
    <cellStyle name="Normal 76 14 2 4" xfId="10598"/>
    <cellStyle name="Normal 76 14 3" xfId="5575"/>
    <cellStyle name="Normal 76 14 3 2" xfId="19475"/>
    <cellStyle name="Normal 76 14 3 3" xfId="12446"/>
    <cellStyle name="Normal 76 14 4" xfId="16264"/>
    <cellStyle name="Normal 76 14 5" xfId="9236"/>
    <cellStyle name="Normal 76 15" xfId="1709"/>
    <cellStyle name="Normal 76 15 2" xfId="3166"/>
    <cellStyle name="Normal 76 15 2 2" xfId="6938"/>
    <cellStyle name="Normal 76 15 2 2 2" xfId="20838"/>
    <cellStyle name="Normal 76 15 2 2 3" xfId="13809"/>
    <cellStyle name="Normal 76 15 2 3" xfId="17627"/>
    <cellStyle name="Normal 76 15 2 4" xfId="10599"/>
    <cellStyle name="Normal 76 15 3" xfId="5652"/>
    <cellStyle name="Normal 76 15 3 2" xfId="19552"/>
    <cellStyle name="Normal 76 15 3 3" xfId="12523"/>
    <cellStyle name="Normal 76 15 4" xfId="16341"/>
    <cellStyle name="Normal 76 15 5" xfId="9313"/>
    <cellStyle name="Normal 76 16" xfId="1745"/>
    <cellStyle name="Normal 76 16 2" xfId="3167"/>
    <cellStyle name="Normal 76 16 2 2" xfId="6939"/>
    <cellStyle name="Normal 76 16 2 2 2" xfId="20839"/>
    <cellStyle name="Normal 76 16 2 2 3" xfId="13810"/>
    <cellStyle name="Normal 76 16 2 3" xfId="17628"/>
    <cellStyle name="Normal 76 16 2 4" xfId="10600"/>
    <cellStyle name="Normal 76 16 3" xfId="5688"/>
    <cellStyle name="Normal 76 16 3 2" xfId="19588"/>
    <cellStyle name="Normal 76 16 3 3" xfId="12559"/>
    <cellStyle name="Normal 76 16 4" xfId="16377"/>
    <cellStyle name="Normal 76 16 5" xfId="9349"/>
    <cellStyle name="Normal 76 17" xfId="1871"/>
    <cellStyle name="Normal 76 17 2" xfId="3168"/>
    <cellStyle name="Normal 76 17 2 2" xfId="6940"/>
    <cellStyle name="Normal 76 17 2 2 2" xfId="20840"/>
    <cellStyle name="Normal 76 17 2 2 3" xfId="13811"/>
    <cellStyle name="Normal 76 17 2 3" xfId="17629"/>
    <cellStyle name="Normal 76 17 2 4" xfId="10601"/>
    <cellStyle name="Normal 76 17 3" xfId="5814"/>
    <cellStyle name="Normal 76 17 3 2" xfId="19714"/>
    <cellStyle name="Normal 76 17 3 3" xfId="12685"/>
    <cellStyle name="Normal 76 17 4" xfId="16503"/>
    <cellStyle name="Normal 76 17 5" xfId="9475"/>
    <cellStyle name="Normal 76 18" xfId="1910"/>
    <cellStyle name="Normal 76 18 2" xfId="3169"/>
    <cellStyle name="Normal 76 18 2 2" xfId="6941"/>
    <cellStyle name="Normal 76 18 2 2 2" xfId="20841"/>
    <cellStyle name="Normal 76 18 2 2 3" xfId="13812"/>
    <cellStyle name="Normal 76 18 2 3" xfId="17630"/>
    <cellStyle name="Normal 76 18 2 4" xfId="10602"/>
    <cellStyle name="Normal 76 18 3" xfId="5853"/>
    <cellStyle name="Normal 76 18 3 2" xfId="19753"/>
    <cellStyle name="Normal 76 18 3 3" xfId="12724"/>
    <cellStyle name="Normal 76 18 4" xfId="16542"/>
    <cellStyle name="Normal 76 18 5" xfId="9514"/>
    <cellStyle name="Normal 76 19" xfId="1994"/>
    <cellStyle name="Normal 76 19 2" xfId="5937"/>
    <cellStyle name="Normal 76 19 2 2" xfId="19837"/>
    <cellStyle name="Normal 76 19 2 3" xfId="12808"/>
    <cellStyle name="Normal 76 19 3" xfId="16626"/>
    <cellStyle name="Normal 76 19 4" xfId="9598"/>
    <cellStyle name="Normal 76 2" xfId="370"/>
    <cellStyle name="Normal 76 20" xfId="2196"/>
    <cellStyle name="Normal 76 21" xfId="3160"/>
    <cellStyle name="Normal 76 21 2" xfId="6932"/>
    <cellStyle name="Normal 76 21 2 2" xfId="20832"/>
    <cellStyle name="Normal 76 21 2 3" xfId="13803"/>
    <cellStyle name="Normal 76 21 3" xfId="17621"/>
    <cellStyle name="Normal 76 21 4" xfId="10593"/>
    <cellStyle name="Normal 76 22" xfId="3530"/>
    <cellStyle name="Normal 76 22 2" xfId="7302"/>
    <cellStyle name="Normal 76 22 2 2" xfId="21202"/>
    <cellStyle name="Normal 76 22 2 3" xfId="14173"/>
    <cellStyle name="Normal 76 22 3" xfId="17991"/>
    <cellStyle name="Normal 76 22 4" xfId="10963"/>
    <cellStyle name="Normal 76 23" xfId="3621"/>
    <cellStyle name="Normal 76 23 2" xfId="7388"/>
    <cellStyle name="Normal 76 23 2 2" xfId="21288"/>
    <cellStyle name="Normal 76 23 2 3" xfId="14259"/>
    <cellStyle name="Normal 76 23 3" xfId="18077"/>
    <cellStyle name="Normal 76 23 4" xfId="11049"/>
    <cellStyle name="Normal 76 24" xfId="3695"/>
    <cellStyle name="Normal 76 24 2" xfId="7462"/>
    <cellStyle name="Normal 76 24 2 2" xfId="21362"/>
    <cellStyle name="Normal 76 24 2 3" xfId="14333"/>
    <cellStyle name="Normal 76 24 3" xfId="18151"/>
    <cellStyle name="Normal 76 24 4" xfId="11123"/>
    <cellStyle name="Normal 76 25" xfId="3779"/>
    <cellStyle name="Normal 76 25 2" xfId="7546"/>
    <cellStyle name="Normal 76 25 2 2" xfId="21446"/>
    <cellStyle name="Normal 76 25 2 3" xfId="14417"/>
    <cellStyle name="Normal 76 25 3" xfId="18235"/>
    <cellStyle name="Normal 76 25 4" xfId="11207"/>
    <cellStyle name="Normal 76 26" xfId="3866"/>
    <cellStyle name="Normal 76 26 2" xfId="7624"/>
    <cellStyle name="Normal 76 26 2 2" xfId="21524"/>
    <cellStyle name="Normal 76 26 2 3" xfId="14495"/>
    <cellStyle name="Normal 76 26 3" xfId="18315"/>
    <cellStyle name="Normal 76 26 4" xfId="11286"/>
    <cellStyle name="Normal 76 27" xfId="4005"/>
    <cellStyle name="Normal 76 28" xfId="4283"/>
    <cellStyle name="Normal 76 28 2" xfId="18394"/>
    <cellStyle name="Normal 76 28 3" xfId="11365"/>
    <cellStyle name="Normal 76 29" xfId="4571"/>
    <cellStyle name="Normal 76 29 2" xfId="18472"/>
    <cellStyle name="Normal 76 29 3" xfId="11443"/>
    <cellStyle name="Normal 76 3" xfId="658"/>
    <cellStyle name="Normal 76 3 2" xfId="3170"/>
    <cellStyle name="Normal 76 3 2 2" xfId="6942"/>
    <cellStyle name="Normal 76 3 2 2 2" xfId="20842"/>
    <cellStyle name="Normal 76 3 2 2 3" xfId="13813"/>
    <cellStyle name="Normal 76 3 2 3" xfId="17631"/>
    <cellStyle name="Normal 76 3 2 4" xfId="10603"/>
    <cellStyle name="Normal 76 3 3" xfId="4812"/>
    <cellStyle name="Normal 76 3 3 2" xfId="18712"/>
    <cellStyle name="Normal 76 3 3 3" xfId="11683"/>
    <cellStyle name="Normal 76 3 4" xfId="15402"/>
    <cellStyle name="Normal 76 3 5" xfId="8473"/>
    <cellStyle name="Normal 76 30" xfId="4649"/>
    <cellStyle name="Normal 76 30 2" xfId="18550"/>
    <cellStyle name="Normal 76 30 3" xfId="11521"/>
    <cellStyle name="Normal 76 31" xfId="4734"/>
    <cellStyle name="Normal 76 31 2" xfId="18634"/>
    <cellStyle name="Normal 76 31 3" xfId="11605"/>
    <cellStyle name="Normal 76 32" xfId="7697"/>
    <cellStyle name="Normal 76 32 2" xfId="21597"/>
    <cellStyle name="Normal 76 32 3" xfId="14568"/>
    <cellStyle name="Normal 76 33" xfId="7773"/>
    <cellStyle name="Normal 76 33 2" xfId="21673"/>
    <cellStyle name="Normal 76 33 3" xfId="14644"/>
    <cellStyle name="Normal 76 34" xfId="7856"/>
    <cellStyle name="Normal 76 34 2" xfId="21756"/>
    <cellStyle name="Normal 76 34 3" xfId="14727"/>
    <cellStyle name="Normal 76 35" xfId="7941"/>
    <cellStyle name="Normal 76 35 2" xfId="21841"/>
    <cellStyle name="Normal 76 35 3" xfId="14812"/>
    <cellStyle name="Normal 76 36" xfId="8016"/>
    <cellStyle name="Normal 76 36 2" xfId="21915"/>
    <cellStyle name="Normal 76 36 3" xfId="14886"/>
    <cellStyle name="Normal 76 37" xfId="8054"/>
    <cellStyle name="Normal 76 37 2" xfId="21953"/>
    <cellStyle name="Normal 76 37 3" xfId="14924"/>
    <cellStyle name="Normal 76 38" xfId="8176"/>
    <cellStyle name="Normal 76 38 2" xfId="22075"/>
    <cellStyle name="Normal 76 38 3" xfId="15046"/>
    <cellStyle name="Normal 76 39" xfId="8249"/>
    <cellStyle name="Normal 76 39 2" xfId="22148"/>
    <cellStyle name="Normal 76 39 3" xfId="15119"/>
    <cellStyle name="Normal 76 4" xfId="852"/>
    <cellStyle name="Normal 76 40" xfId="8322"/>
    <cellStyle name="Normal 76 40 2" xfId="22221"/>
    <cellStyle name="Normal 76 40 3" xfId="15192"/>
    <cellStyle name="Normal 76 41" xfId="15274"/>
    <cellStyle name="Normal 76 42" xfId="8395"/>
    <cellStyle name="Normal 76 5" xfId="906"/>
    <cellStyle name="Normal 76 5 2" xfId="3171"/>
    <cellStyle name="Normal 76 5 2 2" xfId="6943"/>
    <cellStyle name="Normal 76 5 2 2 2" xfId="20843"/>
    <cellStyle name="Normal 76 5 2 2 3" xfId="13814"/>
    <cellStyle name="Normal 76 5 2 3" xfId="17632"/>
    <cellStyle name="Normal 76 5 2 4" xfId="10604"/>
    <cellStyle name="Normal 76 5 3" xfId="4849"/>
    <cellStyle name="Normal 76 5 3 2" xfId="18749"/>
    <cellStyle name="Normal 76 5 3 3" xfId="11720"/>
    <cellStyle name="Normal 76 5 4" xfId="15538"/>
    <cellStyle name="Normal 76 5 5" xfId="8510"/>
    <cellStyle name="Normal 76 6" xfId="1024"/>
    <cellStyle name="Normal 76 6 2" xfId="3172"/>
    <cellStyle name="Normal 76 6 2 2" xfId="6944"/>
    <cellStyle name="Normal 76 6 2 2 2" xfId="20844"/>
    <cellStyle name="Normal 76 6 2 2 3" xfId="13815"/>
    <cellStyle name="Normal 76 6 2 3" xfId="17633"/>
    <cellStyle name="Normal 76 6 2 4" xfId="10605"/>
    <cellStyle name="Normal 76 6 3" xfId="4967"/>
    <cellStyle name="Normal 76 6 3 2" xfId="18867"/>
    <cellStyle name="Normal 76 6 3 3" xfId="11838"/>
    <cellStyle name="Normal 76 6 4" xfId="15656"/>
    <cellStyle name="Normal 76 6 5" xfId="8628"/>
    <cellStyle name="Normal 76 7" xfId="1097"/>
    <cellStyle name="Normal 76 7 2" xfId="3173"/>
    <cellStyle name="Normal 76 7 2 2" xfId="6945"/>
    <cellStyle name="Normal 76 7 2 2 2" xfId="20845"/>
    <cellStyle name="Normal 76 7 2 2 3" xfId="13816"/>
    <cellStyle name="Normal 76 7 2 3" xfId="17634"/>
    <cellStyle name="Normal 76 7 2 4" xfId="10606"/>
    <cellStyle name="Normal 76 7 3" xfId="5040"/>
    <cellStyle name="Normal 76 7 3 2" xfId="18940"/>
    <cellStyle name="Normal 76 7 3 3" xfId="11911"/>
    <cellStyle name="Normal 76 7 4" xfId="15729"/>
    <cellStyle name="Normal 76 7 5" xfId="8701"/>
    <cellStyle name="Normal 76 8" xfId="1118"/>
    <cellStyle name="Normal 76 8 2" xfId="3174"/>
    <cellStyle name="Normal 76 8 2 2" xfId="6946"/>
    <cellStyle name="Normal 76 8 2 2 2" xfId="20846"/>
    <cellStyle name="Normal 76 8 2 2 3" xfId="13817"/>
    <cellStyle name="Normal 76 8 2 3" xfId="17635"/>
    <cellStyle name="Normal 76 8 2 4" xfId="10607"/>
    <cellStyle name="Normal 76 8 3" xfId="5061"/>
    <cellStyle name="Normal 76 8 3 2" xfId="18961"/>
    <cellStyle name="Normal 76 8 3 3" xfId="11932"/>
    <cellStyle name="Normal 76 8 4" xfId="15750"/>
    <cellStyle name="Normal 76 8 5" xfId="8722"/>
    <cellStyle name="Normal 76 9" xfId="1246"/>
    <cellStyle name="Normal 76 9 2" xfId="3175"/>
    <cellStyle name="Normal 76 9 2 2" xfId="6947"/>
    <cellStyle name="Normal 76 9 2 2 2" xfId="20847"/>
    <cellStyle name="Normal 76 9 2 2 3" xfId="13818"/>
    <cellStyle name="Normal 76 9 2 3" xfId="17636"/>
    <cellStyle name="Normal 76 9 2 4" xfId="10608"/>
    <cellStyle name="Normal 76 9 3" xfId="5189"/>
    <cellStyle name="Normal 76 9 3 2" xfId="19089"/>
    <cellStyle name="Normal 76 9 3 3" xfId="12060"/>
    <cellStyle name="Normal 76 9 4" xfId="15878"/>
    <cellStyle name="Normal 76 9 5" xfId="8850"/>
    <cellStyle name="Normal 77" xfId="151"/>
    <cellStyle name="Normal 77 10" xfId="1322"/>
    <cellStyle name="Normal 77 10 2" xfId="3176"/>
    <cellStyle name="Normal 77 10 2 2" xfId="6948"/>
    <cellStyle name="Normal 77 10 2 2 2" xfId="20848"/>
    <cellStyle name="Normal 77 10 2 2 3" xfId="13819"/>
    <cellStyle name="Normal 77 10 2 3" xfId="17637"/>
    <cellStyle name="Normal 77 10 2 4" xfId="10609"/>
    <cellStyle name="Normal 77 10 3" xfId="5265"/>
    <cellStyle name="Normal 77 10 3 2" xfId="19165"/>
    <cellStyle name="Normal 77 10 3 3" xfId="12136"/>
    <cellStyle name="Normal 77 10 4" xfId="15954"/>
    <cellStyle name="Normal 77 10 5" xfId="8926"/>
    <cellStyle name="Normal 77 11" xfId="1357"/>
    <cellStyle name="Normal 77 11 2" xfId="3177"/>
    <cellStyle name="Normal 77 11 2 2" xfId="6949"/>
    <cellStyle name="Normal 77 11 2 2 2" xfId="20849"/>
    <cellStyle name="Normal 77 11 2 2 3" xfId="13820"/>
    <cellStyle name="Normal 77 11 2 3" xfId="17638"/>
    <cellStyle name="Normal 77 11 2 4" xfId="10610"/>
    <cellStyle name="Normal 77 11 3" xfId="5300"/>
    <cellStyle name="Normal 77 11 3 2" xfId="19200"/>
    <cellStyle name="Normal 77 11 3 3" xfId="12171"/>
    <cellStyle name="Normal 77 11 4" xfId="15989"/>
    <cellStyle name="Normal 77 11 5" xfId="8961"/>
    <cellStyle name="Normal 77 12" xfId="1471"/>
    <cellStyle name="Normal 77 12 2" xfId="3178"/>
    <cellStyle name="Normal 77 12 2 2" xfId="6950"/>
    <cellStyle name="Normal 77 12 2 2 2" xfId="20850"/>
    <cellStyle name="Normal 77 12 2 2 3" xfId="13821"/>
    <cellStyle name="Normal 77 12 2 3" xfId="17639"/>
    <cellStyle name="Normal 77 12 2 4" xfId="10611"/>
    <cellStyle name="Normal 77 12 3" xfId="5414"/>
    <cellStyle name="Normal 77 12 3 2" xfId="19314"/>
    <cellStyle name="Normal 77 12 3 3" xfId="12285"/>
    <cellStyle name="Normal 77 12 4" xfId="16103"/>
    <cellStyle name="Normal 77 12 5" xfId="9075"/>
    <cellStyle name="Normal 77 13" xfId="1506"/>
    <cellStyle name="Normal 77 13 2" xfId="3179"/>
    <cellStyle name="Normal 77 13 2 2" xfId="6951"/>
    <cellStyle name="Normal 77 13 2 2 2" xfId="20851"/>
    <cellStyle name="Normal 77 13 2 2 3" xfId="13822"/>
    <cellStyle name="Normal 77 13 2 3" xfId="17640"/>
    <cellStyle name="Normal 77 13 2 4" xfId="10612"/>
    <cellStyle name="Normal 77 13 3" xfId="5449"/>
    <cellStyle name="Normal 77 13 3 2" xfId="19349"/>
    <cellStyle name="Normal 77 13 3 3" xfId="12320"/>
    <cellStyle name="Normal 77 13 4" xfId="16138"/>
    <cellStyle name="Normal 77 13 5" xfId="9110"/>
    <cellStyle name="Normal 77 14" xfId="1633"/>
    <cellStyle name="Normal 77 14 2" xfId="3180"/>
    <cellStyle name="Normal 77 14 2 2" xfId="6952"/>
    <cellStyle name="Normal 77 14 2 2 2" xfId="20852"/>
    <cellStyle name="Normal 77 14 2 2 3" xfId="13823"/>
    <cellStyle name="Normal 77 14 2 3" xfId="17641"/>
    <cellStyle name="Normal 77 14 2 4" xfId="10613"/>
    <cellStyle name="Normal 77 14 3" xfId="5576"/>
    <cellStyle name="Normal 77 14 3 2" xfId="19476"/>
    <cellStyle name="Normal 77 14 3 3" xfId="12447"/>
    <cellStyle name="Normal 77 14 4" xfId="16265"/>
    <cellStyle name="Normal 77 14 5" xfId="9237"/>
    <cellStyle name="Normal 77 15" xfId="1710"/>
    <cellStyle name="Normal 77 15 2" xfId="3181"/>
    <cellStyle name="Normal 77 15 2 2" xfId="6953"/>
    <cellStyle name="Normal 77 15 2 2 2" xfId="20853"/>
    <cellStyle name="Normal 77 15 2 2 3" xfId="13824"/>
    <cellStyle name="Normal 77 15 2 3" xfId="17642"/>
    <cellStyle name="Normal 77 15 2 4" xfId="10614"/>
    <cellStyle name="Normal 77 15 3" xfId="5653"/>
    <cellStyle name="Normal 77 15 3 2" xfId="19553"/>
    <cellStyle name="Normal 77 15 3 3" xfId="12524"/>
    <cellStyle name="Normal 77 15 4" xfId="16342"/>
    <cellStyle name="Normal 77 15 5" xfId="9314"/>
    <cellStyle name="Normal 77 16" xfId="1744"/>
    <cellStyle name="Normal 77 16 2" xfId="3182"/>
    <cellStyle name="Normal 77 16 2 2" xfId="6954"/>
    <cellStyle name="Normal 77 16 2 2 2" xfId="20854"/>
    <cellStyle name="Normal 77 16 2 2 3" xfId="13825"/>
    <cellStyle name="Normal 77 16 2 3" xfId="17643"/>
    <cellStyle name="Normal 77 16 2 4" xfId="10615"/>
    <cellStyle name="Normal 77 16 3" xfId="5687"/>
    <cellStyle name="Normal 77 16 3 2" xfId="19587"/>
    <cellStyle name="Normal 77 16 3 3" xfId="12558"/>
    <cellStyle name="Normal 77 16 4" xfId="16376"/>
    <cellStyle name="Normal 77 16 5" xfId="9348"/>
    <cellStyle name="Normal 77 17" xfId="1872"/>
    <cellStyle name="Normal 77 17 2" xfId="3183"/>
    <cellStyle name="Normal 77 17 2 2" xfId="6955"/>
    <cellStyle name="Normal 77 17 2 2 2" xfId="20855"/>
    <cellStyle name="Normal 77 17 2 2 3" xfId="13826"/>
    <cellStyle name="Normal 77 17 2 3" xfId="17644"/>
    <cellStyle name="Normal 77 17 2 4" xfId="10616"/>
    <cellStyle name="Normal 77 17 3" xfId="5815"/>
    <cellStyle name="Normal 77 17 3 2" xfId="19715"/>
    <cellStyle name="Normal 77 17 3 3" xfId="12686"/>
    <cellStyle name="Normal 77 17 4" xfId="16504"/>
    <cellStyle name="Normal 77 17 5" xfId="9476"/>
    <cellStyle name="Normal 77 18" xfId="1909"/>
    <cellStyle name="Normal 77 18 2" xfId="3184"/>
    <cellStyle name="Normal 77 18 2 2" xfId="6956"/>
    <cellStyle name="Normal 77 18 2 2 2" xfId="20856"/>
    <cellStyle name="Normal 77 18 2 2 3" xfId="13827"/>
    <cellStyle name="Normal 77 18 2 3" xfId="17645"/>
    <cellStyle name="Normal 77 18 2 4" xfId="10617"/>
    <cellStyle name="Normal 77 18 3" xfId="5852"/>
    <cellStyle name="Normal 77 18 3 2" xfId="19752"/>
    <cellStyle name="Normal 77 18 3 3" xfId="12723"/>
    <cellStyle name="Normal 77 18 4" xfId="16541"/>
    <cellStyle name="Normal 77 18 5" xfId="9513"/>
    <cellStyle name="Normal 77 19" xfId="1993"/>
    <cellStyle name="Normal 77 19 2" xfId="5936"/>
    <cellStyle name="Normal 77 19 2 2" xfId="19836"/>
    <cellStyle name="Normal 77 19 2 3" xfId="12807"/>
    <cellStyle name="Normal 77 19 3" xfId="16625"/>
    <cellStyle name="Normal 77 19 4" xfId="9597"/>
    <cellStyle name="Normal 77 2" xfId="371"/>
    <cellStyle name="Normal 77 20" xfId="2195"/>
    <cellStyle name="Normal 77 21" xfId="2314"/>
    <cellStyle name="Normal 77 21 2" xfId="6086"/>
    <cellStyle name="Normal 77 21 2 2" xfId="19986"/>
    <cellStyle name="Normal 77 21 2 3" xfId="12957"/>
    <cellStyle name="Normal 77 21 3" xfId="16775"/>
    <cellStyle name="Normal 77 21 4" xfId="9747"/>
    <cellStyle name="Normal 77 22" xfId="3531"/>
    <cellStyle name="Normal 77 22 2" xfId="7303"/>
    <cellStyle name="Normal 77 22 2 2" xfId="21203"/>
    <cellStyle name="Normal 77 22 2 3" xfId="14174"/>
    <cellStyle name="Normal 77 22 3" xfId="17992"/>
    <cellStyle name="Normal 77 22 4" xfId="10964"/>
    <cellStyle name="Normal 77 23" xfId="3622"/>
    <cellStyle name="Normal 77 23 2" xfId="7389"/>
    <cellStyle name="Normal 77 23 2 2" xfId="21289"/>
    <cellStyle name="Normal 77 23 2 3" xfId="14260"/>
    <cellStyle name="Normal 77 23 3" xfId="18078"/>
    <cellStyle name="Normal 77 23 4" xfId="11050"/>
    <cellStyle name="Normal 77 24" xfId="3696"/>
    <cellStyle name="Normal 77 24 2" xfId="7463"/>
    <cellStyle name="Normal 77 24 2 2" xfId="21363"/>
    <cellStyle name="Normal 77 24 2 3" xfId="14334"/>
    <cellStyle name="Normal 77 24 3" xfId="18152"/>
    <cellStyle name="Normal 77 24 4" xfId="11124"/>
    <cellStyle name="Normal 77 25" xfId="3780"/>
    <cellStyle name="Normal 77 25 2" xfId="7547"/>
    <cellStyle name="Normal 77 25 2 2" xfId="21447"/>
    <cellStyle name="Normal 77 25 2 3" xfId="14418"/>
    <cellStyle name="Normal 77 25 3" xfId="18236"/>
    <cellStyle name="Normal 77 25 4" xfId="11208"/>
    <cellStyle name="Normal 77 26" xfId="3867"/>
    <cellStyle name="Normal 77 26 2" xfId="7625"/>
    <cellStyle name="Normal 77 26 2 2" xfId="21525"/>
    <cellStyle name="Normal 77 26 2 3" xfId="14496"/>
    <cellStyle name="Normal 77 26 3" xfId="18316"/>
    <cellStyle name="Normal 77 26 4" xfId="11287"/>
    <cellStyle name="Normal 77 27" xfId="4004"/>
    <cellStyle name="Normal 77 28" xfId="4284"/>
    <cellStyle name="Normal 77 28 2" xfId="18395"/>
    <cellStyle name="Normal 77 28 3" xfId="11366"/>
    <cellStyle name="Normal 77 29" xfId="4572"/>
    <cellStyle name="Normal 77 29 2" xfId="18473"/>
    <cellStyle name="Normal 77 29 3" xfId="11444"/>
    <cellStyle name="Normal 77 3" xfId="659"/>
    <cellStyle name="Normal 77 3 2" xfId="3185"/>
    <cellStyle name="Normal 77 3 2 2" xfId="6957"/>
    <cellStyle name="Normal 77 3 2 2 2" xfId="20857"/>
    <cellStyle name="Normal 77 3 2 2 3" xfId="13828"/>
    <cellStyle name="Normal 77 3 2 3" xfId="17646"/>
    <cellStyle name="Normal 77 3 2 4" xfId="10618"/>
    <cellStyle name="Normal 77 3 3" xfId="4813"/>
    <cellStyle name="Normal 77 3 3 2" xfId="18713"/>
    <cellStyle name="Normal 77 3 3 3" xfId="11684"/>
    <cellStyle name="Normal 77 3 4" xfId="15403"/>
    <cellStyle name="Normal 77 3 5" xfId="8474"/>
    <cellStyle name="Normal 77 30" xfId="4650"/>
    <cellStyle name="Normal 77 30 2" xfId="18551"/>
    <cellStyle name="Normal 77 30 3" xfId="11522"/>
    <cellStyle name="Normal 77 31" xfId="4735"/>
    <cellStyle name="Normal 77 31 2" xfId="18635"/>
    <cellStyle name="Normal 77 31 3" xfId="11606"/>
    <cellStyle name="Normal 77 32" xfId="7698"/>
    <cellStyle name="Normal 77 32 2" xfId="21598"/>
    <cellStyle name="Normal 77 32 3" xfId="14569"/>
    <cellStyle name="Normal 77 33" xfId="7774"/>
    <cellStyle name="Normal 77 33 2" xfId="21674"/>
    <cellStyle name="Normal 77 33 3" xfId="14645"/>
    <cellStyle name="Normal 77 34" xfId="7857"/>
    <cellStyle name="Normal 77 34 2" xfId="21757"/>
    <cellStyle name="Normal 77 34 3" xfId="14728"/>
    <cellStyle name="Normal 77 35" xfId="7942"/>
    <cellStyle name="Normal 77 35 2" xfId="21842"/>
    <cellStyle name="Normal 77 35 3" xfId="14813"/>
    <cellStyle name="Normal 77 36" xfId="8017"/>
    <cellStyle name="Normal 77 36 2" xfId="21916"/>
    <cellStyle name="Normal 77 36 3" xfId="14887"/>
    <cellStyle name="Normal 77 37" xfId="8053"/>
    <cellStyle name="Normal 77 37 2" xfId="21952"/>
    <cellStyle name="Normal 77 37 3" xfId="14923"/>
    <cellStyle name="Normal 77 38" xfId="8177"/>
    <cellStyle name="Normal 77 38 2" xfId="22076"/>
    <cellStyle name="Normal 77 38 3" xfId="15047"/>
    <cellStyle name="Normal 77 39" xfId="8250"/>
    <cellStyle name="Normal 77 39 2" xfId="22149"/>
    <cellStyle name="Normal 77 39 3" xfId="15120"/>
    <cellStyle name="Normal 77 4" xfId="884"/>
    <cellStyle name="Normal 77 40" xfId="8323"/>
    <cellStyle name="Normal 77 40 2" xfId="22222"/>
    <cellStyle name="Normal 77 40 3" xfId="15193"/>
    <cellStyle name="Normal 77 41" xfId="15275"/>
    <cellStyle name="Normal 77 42" xfId="8396"/>
    <cellStyle name="Normal 77 5" xfId="905"/>
    <cellStyle name="Normal 77 5 2" xfId="3186"/>
    <cellStyle name="Normal 77 5 2 2" xfId="6958"/>
    <cellStyle name="Normal 77 5 2 2 2" xfId="20858"/>
    <cellStyle name="Normal 77 5 2 2 3" xfId="13829"/>
    <cellStyle name="Normal 77 5 2 3" xfId="17647"/>
    <cellStyle name="Normal 77 5 2 4" xfId="10619"/>
    <cellStyle name="Normal 77 5 3" xfId="4848"/>
    <cellStyle name="Normal 77 5 3 2" xfId="18748"/>
    <cellStyle name="Normal 77 5 3 3" xfId="11719"/>
    <cellStyle name="Normal 77 5 4" xfId="15537"/>
    <cellStyle name="Normal 77 5 5" xfId="8509"/>
    <cellStyle name="Normal 77 6" xfId="1025"/>
    <cellStyle name="Normal 77 6 2" xfId="3187"/>
    <cellStyle name="Normal 77 6 2 2" xfId="6959"/>
    <cellStyle name="Normal 77 6 2 2 2" xfId="20859"/>
    <cellStyle name="Normal 77 6 2 2 3" xfId="13830"/>
    <cellStyle name="Normal 77 6 2 3" xfId="17648"/>
    <cellStyle name="Normal 77 6 2 4" xfId="10620"/>
    <cellStyle name="Normal 77 6 3" xfId="4968"/>
    <cellStyle name="Normal 77 6 3 2" xfId="18868"/>
    <cellStyle name="Normal 77 6 3 3" xfId="11839"/>
    <cellStyle name="Normal 77 6 4" xfId="15657"/>
    <cellStyle name="Normal 77 6 5" xfId="8629"/>
    <cellStyle name="Normal 77 7" xfId="1098"/>
    <cellStyle name="Normal 77 7 2" xfId="3188"/>
    <cellStyle name="Normal 77 7 2 2" xfId="6960"/>
    <cellStyle name="Normal 77 7 2 2 2" xfId="20860"/>
    <cellStyle name="Normal 77 7 2 2 3" xfId="13831"/>
    <cellStyle name="Normal 77 7 2 3" xfId="17649"/>
    <cellStyle name="Normal 77 7 2 4" xfId="10621"/>
    <cellStyle name="Normal 77 7 3" xfId="5041"/>
    <cellStyle name="Normal 77 7 3 2" xfId="18941"/>
    <cellStyle name="Normal 77 7 3 3" xfId="11912"/>
    <cellStyle name="Normal 77 7 4" xfId="15730"/>
    <cellStyle name="Normal 77 7 5" xfId="8702"/>
    <cellStyle name="Normal 77 8" xfId="1135"/>
    <cellStyle name="Normal 77 8 2" xfId="3189"/>
    <cellStyle name="Normal 77 8 2 2" xfId="6961"/>
    <cellStyle name="Normal 77 8 2 2 2" xfId="20861"/>
    <cellStyle name="Normal 77 8 2 2 3" xfId="13832"/>
    <cellStyle name="Normal 77 8 2 3" xfId="17650"/>
    <cellStyle name="Normal 77 8 2 4" xfId="10622"/>
    <cellStyle name="Normal 77 8 3" xfId="5078"/>
    <cellStyle name="Normal 77 8 3 2" xfId="18978"/>
    <cellStyle name="Normal 77 8 3 3" xfId="11949"/>
    <cellStyle name="Normal 77 8 4" xfId="15767"/>
    <cellStyle name="Normal 77 8 5" xfId="8739"/>
    <cellStyle name="Normal 77 9" xfId="1247"/>
    <cellStyle name="Normal 77 9 2" xfId="3190"/>
    <cellStyle name="Normal 77 9 2 2" xfId="6962"/>
    <cellStyle name="Normal 77 9 2 2 2" xfId="20862"/>
    <cellStyle name="Normal 77 9 2 2 3" xfId="13833"/>
    <cellStyle name="Normal 77 9 2 3" xfId="17651"/>
    <cellStyle name="Normal 77 9 2 4" xfId="10623"/>
    <cellStyle name="Normal 77 9 3" xfId="5190"/>
    <cellStyle name="Normal 77 9 3 2" xfId="19090"/>
    <cellStyle name="Normal 77 9 3 3" xfId="12061"/>
    <cellStyle name="Normal 77 9 4" xfId="15879"/>
    <cellStyle name="Normal 77 9 5" xfId="8851"/>
    <cellStyle name="Normal 78" xfId="152"/>
    <cellStyle name="Normal 78 10" xfId="1323"/>
    <cellStyle name="Normal 78 10 2" xfId="3192"/>
    <cellStyle name="Normal 78 10 2 2" xfId="6964"/>
    <cellStyle name="Normal 78 10 2 2 2" xfId="20864"/>
    <cellStyle name="Normal 78 10 2 2 3" xfId="13835"/>
    <cellStyle name="Normal 78 10 2 3" xfId="17653"/>
    <cellStyle name="Normal 78 10 2 4" xfId="10625"/>
    <cellStyle name="Normal 78 10 3" xfId="5266"/>
    <cellStyle name="Normal 78 10 3 2" xfId="19166"/>
    <cellStyle name="Normal 78 10 3 3" xfId="12137"/>
    <cellStyle name="Normal 78 10 4" xfId="15955"/>
    <cellStyle name="Normal 78 10 5" xfId="8927"/>
    <cellStyle name="Normal 78 11" xfId="1356"/>
    <cellStyle name="Normal 78 11 2" xfId="3193"/>
    <cellStyle name="Normal 78 11 2 2" xfId="6965"/>
    <cellStyle name="Normal 78 11 2 2 2" xfId="20865"/>
    <cellStyle name="Normal 78 11 2 2 3" xfId="13836"/>
    <cellStyle name="Normal 78 11 2 3" xfId="17654"/>
    <cellStyle name="Normal 78 11 2 4" xfId="10626"/>
    <cellStyle name="Normal 78 11 3" xfId="5299"/>
    <cellStyle name="Normal 78 11 3 2" xfId="19199"/>
    <cellStyle name="Normal 78 11 3 3" xfId="12170"/>
    <cellStyle name="Normal 78 11 4" xfId="15988"/>
    <cellStyle name="Normal 78 11 5" xfId="8960"/>
    <cellStyle name="Normal 78 12" xfId="1472"/>
    <cellStyle name="Normal 78 12 2" xfId="3194"/>
    <cellStyle name="Normal 78 12 2 2" xfId="6966"/>
    <cellStyle name="Normal 78 12 2 2 2" xfId="20866"/>
    <cellStyle name="Normal 78 12 2 2 3" xfId="13837"/>
    <cellStyle name="Normal 78 12 2 3" xfId="17655"/>
    <cellStyle name="Normal 78 12 2 4" xfId="10627"/>
    <cellStyle name="Normal 78 12 3" xfId="5415"/>
    <cellStyle name="Normal 78 12 3 2" xfId="19315"/>
    <cellStyle name="Normal 78 12 3 3" xfId="12286"/>
    <cellStyle name="Normal 78 12 4" xfId="16104"/>
    <cellStyle name="Normal 78 12 5" xfId="9076"/>
    <cellStyle name="Normal 78 13" xfId="1505"/>
    <cellStyle name="Normal 78 13 2" xfId="3195"/>
    <cellStyle name="Normal 78 13 2 2" xfId="6967"/>
    <cellStyle name="Normal 78 13 2 2 2" xfId="20867"/>
    <cellStyle name="Normal 78 13 2 2 3" xfId="13838"/>
    <cellStyle name="Normal 78 13 2 3" xfId="17656"/>
    <cellStyle name="Normal 78 13 2 4" xfId="10628"/>
    <cellStyle name="Normal 78 13 3" xfId="5448"/>
    <cellStyle name="Normal 78 13 3 2" xfId="19348"/>
    <cellStyle name="Normal 78 13 3 3" xfId="12319"/>
    <cellStyle name="Normal 78 13 4" xfId="16137"/>
    <cellStyle name="Normal 78 13 5" xfId="9109"/>
    <cellStyle name="Normal 78 14" xfId="1634"/>
    <cellStyle name="Normal 78 14 2" xfId="3196"/>
    <cellStyle name="Normal 78 14 2 2" xfId="6968"/>
    <cellStyle name="Normal 78 14 2 2 2" xfId="20868"/>
    <cellStyle name="Normal 78 14 2 2 3" xfId="13839"/>
    <cellStyle name="Normal 78 14 2 3" xfId="17657"/>
    <cellStyle name="Normal 78 14 2 4" xfId="10629"/>
    <cellStyle name="Normal 78 14 3" xfId="5577"/>
    <cellStyle name="Normal 78 14 3 2" xfId="19477"/>
    <cellStyle name="Normal 78 14 3 3" xfId="12448"/>
    <cellStyle name="Normal 78 14 4" xfId="16266"/>
    <cellStyle name="Normal 78 14 5" xfId="9238"/>
    <cellStyle name="Normal 78 15" xfId="1711"/>
    <cellStyle name="Normal 78 15 2" xfId="3197"/>
    <cellStyle name="Normal 78 15 2 2" xfId="6969"/>
    <cellStyle name="Normal 78 15 2 2 2" xfId="20869"/>
    <cellStyle name="Normal 78 15 2 2 3" xfId="13840"/>
    <cellStyle name="Normal 78 15 2 3" xfId="17658"/>
    <cellStyle name="Normal 78 15 2 4" xfId="10630"/>
    <cellStyle name="Normal 78 15 3" xfId="5654"/>
    <cellStyle name="Normal 78 15 3 2" xfId="19554"/>
    <cellStyle name="Normal 78 15 3 3" xfId="12525"/>
    <cellStyle name="Normal 78 15 4" xfId="16343"/>
    <cellStyle name="Normal 78 15 5" xfId="9315"/>
    <cellStyle name="Normal 78 16" xfId="1728"/>
    <cellStyle name="Normal 78 16 2" xfId="3198"/>
    <cellStyle name="Normal 78 16 2 2" xfId="6970"/>
    <cellStyle name="Normal 78 16 2 2 2" xfId="20870"/>
    <cellStyle name="Normal 78 16 2 2 3" xfId="13841"/>
    <cellStyle name="Normal 78 16 2 3" xfId="17659"/>
    <cellStyle name="Normal 78 16 2 4" xfId="10631"/>
    <cellStyle name="Normal 78 16 3" xfId="5671"/>
    <cellStyle name="Normal 78 16 3 2" xfId="19571"/>
    <cellStyle name="Normal 78 16 3 3" xfId="12542"/>
    <cellStyle name="Normal 78 16 4" xfId="16360"/>
    <cellStyle name="Normal 78 16 5" xfId="9332"/>
    <cellStyle name="Normal 78 17" xfId="1873"/>
    <cellStyle name="Normal 78 17 2" xfId="3199"/>
    <cellStyle name="Normal 78 17 2 2" xfId="6971"/>
    <cellStyle name="Normal 78 17 2 2 2" xfId="20871"/>
    <cellStyle name="Normal 78 17 2 2 3" xfId="13842"/>
    <cellStyle name="Normal 78 17 2 3" xfId="17660"/>
    <cellStyle name="Normal 78 17 2 4" xfId="10632"/>
    <cellStyle name="Normal 78 17 3" xfId="5816"/>
    <cellStyle name="Normal 78 17 3 2" xfId="19716"/>
    <cellStyle name="Normal 78 17 3 3" xfId="12687"/>
    <cellStyle name="Normal 78 17 4" xfId="16505"/>
    <cellStyle name="Normal 78 17 5" xfId="9477"/>
    <cellStyle name="Normal 78 18" xfId="1908"/>
    <cellStyle name="Normal 78 18 2" xfId="3200"/>
    <cellStyle name="Normal 78 18 2 2" xfId="6972"/>
    <cellStyle name="Normal 78 18 2 2 2" xfId="20872"/>
    <cellStyle name="Normal 78 18 2 2 3" xfId="13843"/>
    <cellStyle name="Normal 78 18 2 3" xfId="17661"/>
    <cellStyle name="Normal 78 18 2 4" xfId="10633"/>
    <cellStyle name="Normal 78 18 3" xfId="5851"/>
    <cellStyle name="Normal 78 18 3 2" xfId="19751"/>
    <cellStyle name="Normal 78 18 3 3" xfId="12722"/>
    <cellStyle name="Normal 78 18 4" xfId="16540"/>
    <cellStyle name="Normal 78 18 5" xfId="9512"/>
    <cellStyle name="Normal 78 19" xfId="1992"/>
    <cellStyle name="Normal 78 19 2" xfId="5935"/>
    <cellStyle name="Normal 78 19 2 2" xfId="19835"/>
    <cellStyle name="Normal 78 19 2 3" xfId="12806"/>
    <cellStyle name="Normal 78 19 3" xfId="16624"/>
    <cellStyle name="Normal 78 19 4" xfId="9596"/>
    <cellStyle name="Normal 78 2" xfId="372"/>
    <cellStyle name="Normal 78 20" xfId="2194"/>
    <cellStyle name="Normal 78 21" xfId="3191"/>
    <cellStyle name="Normal 78 21 2" xfId="6963"/>
    <cellStyle name="Normal 78 21 2 2" xfId="20863"/>
    <cellStyle name="Normal 78 21 2 3" xfId="13834"/>
    <cellStyle name="Normal 78 21 3" xfId="17652"/>
    <cellStyle name="Normal 78 21 4" xfId="10624"/>
    <cellStyle name="Normal 78 22" xfId="3532"/>
    <cellStyle name="Normal 78 22 2" xfId="7304"/>
    <cellStyle name="Normal 78 22 2 2" xfId="21204"/>
    <cellStyle name="Normal 78 22 2 3" xfId="14175"/>
    <cellStyle name="Normal 78 22 3" xfId="17993"/>
    <cellStyle name="Normal 78 22 4" xfId="10965"/>
    <cellStyle name="Normal 78 23" xfId="3623"/>
    <cellStyle name="Normal 78 23 2" xfId="7390"/>
    <cellStyle name="Normal 78 23 2 2" xfId="21290"/>
    <cellStyle name="Normal 78 23 2 3" xfId="14261"/>
    <cellStyle name="Normal 78 23 3" xfId="18079"/>
    <cellStyle name="Normal 78 23 4" xfId="11051"/>
    <cellStyle name="Normal 78 24" xfId="3697"/>
    <cellStyle name="Normal 78 24 2" xfId="7464"/>
    <cellStyle name="Normal 78 24 2 2" xfId="21364"/>
    <cellStyle name="Normal 78 24 2 3" xfId="14335"/>
    <cellStyle name="Normal 78 24 3" xfId="18153"/>
    <cellStyle name="Normal 78 24 4" xfId="11125"/>
    <cellStyle name="Normal 78 25" xfId="3781"/>
    <cellStyle name="Normal 78 25 2" xfId="7548"/>
    <cellStyle name="Normal 78 25 2 2" xfId="21448"/>
    <cellStyle name="Normal 78 25 2 3" xfId="14419"/>
    <cellStyle name="Normal 78 25 3" xfId="18237"/>
    <cellStyle name="Normal 78 25 4" xfId="11209"/>
    <cellStyle name="Normal 78 26" xfId="3868"/>
    <cellStyle name="Normal 78 26 2" xfId="7626"/>
    <cellStyle name="Normal 78 26 2 2" xfId="21526"/>
    <cellStyle name="Normal 78 26 2 3" xfId="14497"/>
    <cellStyle name="Normal 78 26 3" xfId="18317"/>
    <cellStyle name="Normal 78 26 4" xfId="11288"/>
    <cellStyle name="Normal 78 27" xfId="4003"/>
    <cellStyle name="Normal 78 28" xfId="4285"/>
    <cellStyle name="Normal 78 28 2" xfId="18396"/>
    <cellStyle name="Normal 78 28 3" xfId="11367"/>
    <cellStyle name="Normal 78 29" xfId="4573"/>
    <cellStyle name="Normal 78 29 2" xfId="18474"/>
    <cellStyle name="Normal 78 29 3" xfId="11445"/>
    <cellStyle name="Normal 78 3" xfId="660"/>
    <cellStyle name="Normal 78 3 2" xfId="3201"/>
    <cellStyle name="Normal 78 3 2 2" xfId="6973"/>
    <cellStyle name="Normal 78 3 2 2 2" xfId="20873"/>
    <cellStyle name="Normal 78 3 2 2 3" xfId="13844"/>
    <cellStyle name="Normal 78 3 2 3" xfId="17662"/>
    <cellStyle name="Normal 78 3 2 4" xfId="10634"/>
    <cellStyle name="Normal 78 3 3" xfId="4814"/>
    <cellStyle name="Normal 78 3 3 2" xfId="18714"/>
    <cellStyle name="Normal 78 3 3 3" xfId="11685"/>
    <cellStyle name="Normal 78 3 4" xfId="15404"/>
    <cellStyle name="Normal 78 3 5" xfId="8475"/>
    <cellStyle name="Normal 78 30" xfId="4651"/>
    <cellStyle name="Normal 78 30 2" xfId="18552"/>
    <cellStyle name="Normal 78 30 3" xfId="11523"/>
    <cellStyle name="Normal 78 31" xfId="4736"/>
    <cellStyle name="Normal 78 31 2" xfId="18636"/>
    <cellStyle name="Normal 78 31 3" xfId="11607"/>
    <cellStyle name="Normal 78 32" xfId="7699"/>
    <cellStyle name="Normal 78 32 2" xfId="21599"/>
    <cellStyle name="Normal 78 32 3" xfId="14570"/>
    <cellStyle name="Normal 78 33" xfId="7775"/>
    <cellStyle name="Normal 78 33 2" xfId="21675"/>
    <cellStyle name="Normal 78 33 3" xfId="14646"/>
    <cellStyle name="Normal 78 34" xfId="7858"/>
    <cellStyle name="Normal 78 34 2" xfId="21758"/>
    <cellStyle name="Normal 78 34 3" xfId="14729"/>
    <cellStyle name="Normal 78 35" xfId="7943"/>
    <cellStyle name="Normal 78 35 2" xfId="21843"/>
    <cellStyle name="Normal 78 35 3" xfId="14814"/>
    <cellStyle name="Normal 78 36" xfId="8018"/>
    <cellStyle name="Normal 78 36 2" xfId="21917"/>
    <cellStyle name="Normal 78 36 3" xfId="14888"/>
    <cellStyle name="Normal 78 37" xfId="8052"/>
    <cellStyle name="Normal 78 37 2" xfId="21951"/>
    <cellStyle name="Normal 78 37 3" xfId="14922"/>
    <cellStyle name="Normal 78 38" xfId="8178"/>
    <cellStyle name="Normal 78 38 2" xfId="22077"/>
    <cellStyle name="Normal 78 38 3" xfId="15048"/>
    <cellStyle name="Normal 78 39" xfId="8251"/>
    <cellStyle name="Normal 78 39 2" xfId="22150"/>
    <cellStyle name="Normal 78 39 3" xfId="15121"/>
    <cellStyle name="Normal 78 4" xfId="853"/>
    <cellStyle name="Normal 78 40" xfId="8324"/>
    <cellStyle name="Normal 78 40 2" xfId="22223"/>
    <cellStyle name="Normal 78 40 3" xfId="15194"/>
    <cellStyle name="Normal 78 41" xfId="15276"/>
    <cellStyle name="Normal 78 42" xfId="8397"/>
    <cellStyle name="Normal 78 5" xfId="904"/>
    <cellStyle name="Normal 78 5 2" xfId="3202"/>
    <cellStyle name="Normal 78 5 2 2" xfId="6974"/>
    <cellStyle name="Normal 78 5 2 2 2" xfId="20874"/>
    <cellStyle name="Normal 78 5 2 2 3" xfId="13845"/>
    <cellStyle name="Normal 78 5 2 3" xfId="17663"/>
    <cellStyle name="Normal 78 5 2 4" xfId="10635"/>
    <cellStyle name="Normal 78 5 3" xfId="4847"/>
    <cellStyle name="Normal 78 5 3 2" xfId="18747"/>
    <cellStyle name="Normal 78 5 3 3" xfId="11718"/>
    <cellStyle name="Normal 78 5 4" xfId="15536"/>
    <cellStyle name="Normal 78 5 5" xfId="8508"/>
    <cellStyle name="Normal 78 6" xfId="1026"/>
    <cellStyle name="Normal 78 6 2" xfId="3203"/>
    <cellStyle name="Normal 78 6 2 2" xfId="6975"/>
    <cellStyle name="Normal 78 6 2 2 2" xfId="20875"/>
    <cellStyle name="Normal 78 6 2 2 3" xfId="13846"/>
    <cellStyle name="Normal 78 6 2 3" xfId="17664"/>
    <cellStyle name="Normal 78 6 2 4" xfId="10636"/>
    <cellStyle name="Normal 78 6 3" xfId="4969"/>
    <cellStyle name="Normal 78 6 3 2" xfId="18869"/>
    <cellStyle name="Normal 78 6 3 3" xfId="11840"/>
    <cellStyle name="Normal 78 6 4" xfId="15658"/>
    <cellStyle name="Normal 78 6 5" xfId="8630"/>
    <cellStyle name="Normal 78 7" xfId="1099"/>
    <cellStyle name="Normal 78 7 2" xfId="3204"/>
    <cellStyle name="Normal 78 7 2 2" xfId="6976"/>
    <cellStyle name="Normal 78 7 2 2 2" xfId="20876"/>
    <cellStyle name="Normal 78 7 2 2 3" xfId="13847"/>
    <cellStyle name="Normal 78 7 2 3" xfId="17665"/>
    <cellStyle name="Normal 78 7 2 4" xfId="10637"/>
    <cellStyle name="Normal 78 7 3" xfId="5042"/>
    <cellStyle name="Normal 78 7 3 2" xfId="18942"/>
    <cellStyle name="Normal 78 7 3 3" xfId="11913"/>
    <cellStyle name="Normal 78 7 4" xfId="15731"/>
    <cellStyle name="Normal 78 7 5" xfId="8703"/>
    <cellStyle name="Normal 78 8" xfId="1134"/>
    <cellStyle name="Normal 78 8 2" xfId="3205"/>
    <cellStyle name="Normal 78 8 2 2" xfId="6977"/>
    <cellStyle name="Normal 78 8 2 2 2" xfId="20877"/>
    <cellStyle name="Normal 78 8 2 2 3" xfId="13848"/>
    <cellStyle name="Normal 78 8 2 3" xfId="17666"/>
    <cellStyle name="Normal 78 8 2 4" xfId="10638"/>
    <cellStyle name="Normal 78 8 3" xfId="5077"/>
    <cellStyle name="Normal 78 8 3 2" xfId="18977"/>
    <cellStyle name="Normal 78 8 3 3" xfId="11948"/>
    <cellStyle name="Normal 78 8 4" xfId="15766"/>
    <cellStyle name="Normal 78 8 5" xfId="8738"/>
    <cellStyle name="Normal 78 9" xfId="1248"/>
    <cellStyle name="Normal 78 9 2" xfId="3206"/>
    <cellStyle name="Normal 78 9 2 2" xfId="6978"/>
    <cellStyle name="Normal 78 9 2 2 2" xfId="20878"/>
    <cellStyle name="Normal 78 9 2 2 3" xfId="13849"/>
    <cellStyle name="Normal 78 9 2 3" xfId="17667"/>
    <cellStyle name="Normal 78 9 2 4" xfId="10639"/>
    <cellStyle name="Normal 78 9 3" xfId="5191"/>
    <cellStyle name="Normal 78 9 3 2" xfId="19091"/>
    <cellStyle name="Normal 78 9 3 3" xfId="12062"/>
    <cellStyle name="Normal 78 9 4" xfId="15880"/>
    <cellStyle name="Normal 78 9 5" xfId="8852"/>
    <cellStyle name="Normal 79" xfId="153"/>
    <cellStyle name="Normal 79 10" xfId="1324"/>
    <cellStyle name="Normal 79 10 2" xfId="3208"/>
    <cellStyle name="Normal 79 10 2 2" xfId="6980"/>
    <cellStyle name="Normal 79 10 2 2 2" xfId="20880"/>
    <cellStyle name="Normal 79 10 2 2 3" xfId="13851"/>
    <cellStyle name="Normal 79 10 2 3" xfId="17669"/>
    <cellStyle name="Normal 79 10 2 4" xfId="10641"/>
    <cellStyle name="Normal 79 10 3" xfId="5267"/>
    <cellStyle name="Normal 79 10 3 2" xfId="19167"/>
    <cellStyle name="Normal 79 10 3 3" xfId="12138"/>
    <cellStyle name="Normal 79 10 4" xfId="15956"/>
    <cellStyle name="Normal 79 10 5" xfId="8928"/>
    <cellStyle name="Normal 79 11" xfId="1355"/>
    <cellStyle name="Normal 79 11 2" xfId="3209"/>
    <cellStyle name="Normal 79 11 2 2" xfId="6981"/>
    <cellStyle name="Normal 79 11 2 2 2" xfId="20881"/>
    <cellStyle name="Normal 79 11 2 2 3" xfId="13852"/>
    <cellStyle name="Normal 79 11 2 3" xfId="17670"/>
    <cellStyle name="Normal 79 11 2 4" xfId="10642"/>
    <cellStyle name="Normal 79 11 3" xfId="5298"/>
    <cellStyle name="Normal 79 11 3 2" xfId="19198"/>
    <cellStyle name="Normal 79 11 3 3" xfId="12169"/>
    <cellStyle name="Normal 79 11 4" xfId="15987"/>
    <cellStyle name="Normal 79 11 5" xfId="8959"/>
    <cellStyle name="Normal 79 12" xfId="1473"/>
    <cellStyle name="Normal 79 12 2" xfId="3210"/>
    <cellStyle name="Normal 79 12 2 2" xfId="6982"/>
    <cellStyle name="Normal 79 12 2 2 2" xfId="20882"/>
    <cellStyle name="Normal 79 12 2 2 3" xfId="13853"/>
    <cellStyle name="Normal 79 12 2 3" xfId="17671"/>
    <cellStyle name="Normal 79 12 2 4" xfId="10643"/>
    <cellStyle name="Normal 79 12 3" xfId="5416"/>
    <cellStyle name="Normal 79 12 3 2" xfId="19316"/>
    <cellStyle name="Normal 79 12 3 3" xfId="12287"/>
    <cellStyle name="Normal 79 12 4" xfId="16105"/>
    <cellStyle name="Normal 79 12 5" xfId="9077"/>
    <cellStyle name="Normal 79 13" xfId="1504"/>
    <cellStyle name="Normal 79 13 2" xfId="3211"/>
    <cellStyle name="Normal 79 13 2 2" xfId="6983"/>
    <cellStyle name="Normal 79 13 2 2 2" xfId="20883"/>
    <cellStyle name="Normal 79 13 2 2 3" xfId="13854"/>
    <cellStyle name="Normal 79 13 2 3" xfId="17672"/>
    <cellStyle name="Normal 79 13 2 4" xfId="10644"/>
    <cellStyle name="Normal 79 13 3" xfId="5447"/>
    <cellStyle name="Normal 79 13 3 2" xfId="19347"/>
    <cellStyle name="Normal 79 13 3 3" xfId="12318"/>
    <cellStyle name="Normal 79 13 4" xfId="16136"/>
    <cellStyle name="Normal 79 13 5" xfId="9108"/>
    <cellStyle name="Normal 79 14" xfId="1635"/>
    <cellStyle name="Normal 79 14 2" xfId="3212"/>
    <cellStyle name="Normal 79 14 2 2" xfId="6984"/>
    <cellStyle name="Normal 79 14 2 2 2" xfId="20884"/>
    <cellStyle name="Normal 79 14 2 2 3" xfId="13855"/>
    <cellStyle name="Normal 79 14 2 3" xfId="17673"/>
    <cellStyle name="Normal 79 14 2 4" xfId="10645"/>
    <cellStyle name="Normal 79 14 3" xfId="5578"/>
    <cellStyle name="Normal 79 14 3 2" xfId="19478"/>
    <cellStyle name="Normal 79 14 3 3" xfId="12449"/>
    <cellStyle name="Normal 79 14 4" xfId="16267"/>
    <cellStyle name="Normal 79 14 5" xfId="9239"/>
    <cellStyle name="Normal 79 15" xfId="1712"/>
    <cellStyle name="Normal 79 15 2" xfId="3213"/>
    <cellStyle name="Normal 79 15 2 2" xfId="6985"/>
    <cellStyle name="Normal 79 15 2 2 2" xfId="20885"/>
    <cellStyle name="Normal 79 15 2 2 3" xfId="13856"/>
    <cellStyle name="Normal 79 15 2 3" xfId="17674"/>
    <cellStyle name="Normal 79 15 2 4" xfId="10646"/>
    <cellStyle name="Normal 79 15 3" xfId="5655"/>
    <cellStyle name="Normal 79 15 3 2" xfId="19555"/>
    <cellStyle name="Normal 79 15 3 3" xfId="12526"/>
    <cellStyle name="Normal 79 15 4" xfId="16344"/>
    <cellStyle name="Normal 79 15 5" xfId="9316"/>
    <cellStyle name="Normal 79 16" xfId="1743"/>
    <cellStyle name="Normal 79 16 2" xfId="3214"/>
    <cellStyle name="Normal 79 16 2 2" xfId="6986"/>
    <cellStyle name="Normal 79 16 2 2 2" xfId="20886"/>
    <cellStyle name="Normal 79 16 2 2 3" xfId="13857"/>
    <cellStyle name="Normal 79 16 2 3" xfId="17675"/>
    <cellStyle name="Normal 79 16 2 4" xfId="10647"/>
    <cellStyle name="Normal 79 16 3" xfId="5686"/>
    <cellStyle name="Normal 79 16 3 2" xfId="19586"/>
    <cellStyle name="Normal 79 16 3 3" xfId="12557"/>
    <cellStyle name="Normal 79 16 4" xfId="16375"/>
    <cellStyle name="Normal 79 16 5" xfId="9347"/>
    <cellStyle name="Normal 79 17" xfId="1874"/>
    <cellStyle name="Normal 79 17 2" xfId="3215"/>
    <cellStyle name="Normal 79 17 2 2" xfId="6987"/>
    <cellStyle name="Normal 79 17 2 2 2" xfId="20887"/>
    <cellStyle name="Normal 79 17 2 2 3" xfId="13858"/>
    <cellStyle name="Normal 79 17 2 3" xfId="17676"/>
    <cellStyle name="Normal 79 17 2 4" xfId="10648"/>
    <cellStyle name="Normal 79 17 3" xfId="5817"/>
    <cellStyle name="Normal 79 17 3 2" xfId="19717"/>
    <cellStyle name="Normal 79 17 3 3" xfId="12688"/>
    <cellStyle name="Normal 79 17 4" xfId="16506"/>
    <cellStyle name="Normal 79 17 5" xfId="9478"/>
    <cellStyle name="Normal 79 18" xfId="1907"/>
    <cellStyle name="Normal 79 18 2" xfId="3216"/>
    <cellStyle name="Normal 79 18 2 2" xfId="6988"/>
    <cellStyle name="Normal 79 18 2 2 2" xfId="20888"/>
    <cellStyle name="Normal 79 18 2 2 3" xfId="13859"/>
    <cellStyle name="Normal 79 18 2 3" xfId="17677"/>
    <cellStyle name="Normal 79 18 2 4" xfId="10649"/>
    <cellStyle name="Normal 79 18 3" xfId="5850"/>
    <cellStyle name="Normal 79 18 3 2" xfId="19750"/>
    <cellStyle name="Normal 79 18 3 3" xfId="12721"/>
    <cellStyle name="Normal 79 18 4" xfId="16539"/>
    <cellStyle name="Normal 79 18 5" xfId="9511"/>
    <cellStyle name="Normal 79 19" xfId="1991"/>
    <cellStyle name="Normal 79 19 2" xfId="5934"/>
    <cellStyle name="Normal 79 19 2 2" xfId="19834"/>
    <cellStyle name="Normal 79 19 2 3" xfId="12805"/>
    <cellStyle name="Normal 79 19 3" xfId="16623"/>
    <cellStyle name="Normal 79 19 4" xfId="9595"/>
    <cellStyle name="Normal 79 2" xfId="373"/>
    <cellStyle name="Normal 79 20" xfId="2193"/>
    <cellStyle name="Normal 79 21" xfId="3207"/>
    <cellStyle name="Normal 79 21 2" xfId="6979"/>
    <cellStyle name="Normal 79 21 2 2" xfId="20879"/>
    <cellStyle name="Normal 79 21 2 3" xfId="13850"/>
    <cellStyle name="Normal 79 21 3" xfId="17668"/>
    <cellStyle name="Normal 79 21 4" xfId="10640"/>
    <cellStyle name="Normal 79 22" xfId="3533"/>
    <cellStyle name="Normal 79 22 2" xfId="7305"/>
    <cellStyle name="Normal 79 22 2 2" xfId="21205"/>
    <cellStyle name="Normal 79 22 2 3" xfId="14176"/>
    <cellStyle name="Normal 79 22 3" xfId="17994"/>
    <cellStyle name="Normal 79 22 4" xfId="10966"/>
    <cellStyle name="Normal 79 23" xfId="3624"/>
    <cellStyle name="Normal 79 23 2" xfId="7391"/>
    <cellStyle name="Normal 79 23 2 2" xfId="21291"/>
    <cellStyle name="Normal 79 23 2 3" xfId="14262"/>
    <cellStyle name="Normal 79 23 3" xfId="18080"/>
    <cellStyle name="Normal 79 23 4" xfId="11052"/>
    <cellStyle name="Normal 79 24" xfId="3698"/>
    <cellStyle name="Normal 79 24 2" xfId="7465"/>
    <cellStyle name="Normal 79 24 2 2" xfId="21365"/>
    <cellStyle name="Normal 79 24 2 3" xfId="14336"/>
    <cellStyle name="Normal 79 24 3" xfId="18154"/>
    <cellStyle name="Normal 79 24 4" xfId="11126"/>
    <cellStyle name="Normal 79 25" xfId="3782"/>
    <cellStyle name="Normal 79 25 2" xfId="7549"/>
    <cellStyle name="Normal 79 25 2 2" xfId="21449"/>
    <cellStyle name="Normal 79 25 2 3" xfId="14420"/>
    <cellStyle name="Normal 79 25 3" xfId="18238"/>
    <cellStyle name="Normal 79 25 4" xfId="11210"/>
    <cellStyle name="Normal 79 26" xfId="3869"/>
    <cellStyle name="Normal 79 26 2" xfId="7627"/>
    <cellStyle name="Normal 79 26 2 2" xfId="21527"/>
    <cellStyle name="Normal 79 26 2 3" xfId="14498"/>
    <cellStyle name="Normal 79 26 3" xfId="18318"/>
    <cellStyle name="Normal 79 26 4" xfId="11289"/>
    <cellStyle name="Normal 79 27" xfId="4002"/>
    <cellStyle name="Normal 79 28" xfId="4286"/>
    <cellStyle name="Normal 79 28 2" xfId="18397"/>
    <cellStyle name="Normal 79 28 3" xfId="11368"/>
    <cellStyle name="Normal 79 29" xfId="4574"/>
    <cellStyle name="Normal 79 29 2" xfId="18475"/>
    <cellStyle name="Normal 79 29 3" xfId="11446"/>
    <cellStyle name="Normal 79 3" xfId="661"/>
    <cellStyle name="Normal 79 3 2" xfId="3217"/>
    <cellStyle name="Normal 79 3 2 2" xfId="6989"/>
    <cellStyle name="Normal 79 3 2 2 2" xfId="20889"/>
    <cellStyle name="Normal 79 3 2 2 3" xfId="13860"/>
    <cellStyle name="Normal 79 3 2 3" xfId="17678"/>
    <cellStyle name="Normal 79 3 2 4" xfId="10650"/>
    <cellStyle name="Normal 79 3 3" xfId="4815"/>
    <cellStyle name="Normal 79 3 3 2" xfId="18715"/>
    <cellStyle name="Normal 79 3 3 3" xfId="11686"/>
    <cellStyle name="Normal 79 3 4" xfId="15405"/>
    <cellStyle name="Normal 79 3 5" xfId="8476"/>
    <cellStyle name="Normal 79 30" xfId="4652"/>
    <cellStyle name="Normal 79 30 2" xfId="18553"/>
    <cellStyle name="Normal 79 30 3" xfId="11524"/>
    <cellStyle name="Normal 79 31" xfId="4737"/>
    <cellStyle name="Normal 79 31 2" xfId="18637"/>
    <cellStyle name="Normal 79 31 3" xfId="11608"/>
    <cellStyle name="Normal 79 32" xfId="7700"/>
    <cellStyle name="Normal 79 32 2" xfId="21600"/>
    <cellStyle name="Normal 79 32 3" xfId="14571"/>
    <cellStyle name="Normal 79 33" xfId="7776"/>
    <cellStyle name="Normal 79 33 2" xfId="21676"/>
    <cellStyle name="Normal 79 33 3" xfId="14647"/>
    <cellStyle name="Normal 79 34" xfId="7859"/>
    <cellStyle name="Normal 79 34 2" xfId="21759"/>
    <cellStyle name="Normal 79 34 3" xfId="14730"/>
    <cellStyle name="Normal 79 35" xfId="7944"/>
    <cellStyle name="Normal 79 35 2" xfId="21844"/>
    <cellStyle name="Normal 79 35 3" xfId="14815"/>
    <cellStyle name="Normal 79 36" xfId="8019"/>
    <cellStyle name="Normal 79 36 2" xfId="21918"/>
    <cellStyle name="Normal 79 36 3" xfId="14889"/>
    <cellStyle name="Normal 79 37" xfId="8051"/>
    <cellStyle name="Normal 79 37 2" xfId="21950"/>
    <cellStyle name="Normal 79 37 3" xfId="14921"/>
    <cellStyle name="Normal 79 38" xfId="8179"/>
    <cellStyle name="Normal 79 38 2" xfId="22078"/>
    <cellStyle name="Normal 79 38 3" xfId="15049"/>
    <cellStyle name="Normal 79 39" xfId="8252"/>
    <cellStyle name="Normal 79 39 2" xfId="22151"/>
    <cellStyle name="Normal 79 39 3" xfId="15122"/>
    <cellStyle name="Normal 79 4" xfId="854"/>
    <cellStyle name="Normal 79 40" xfId="8325"/>
    <cellStyle name="Normal 79 40 2" xfId="22224"/>
    <cellStyle name="Normal 79 40 3" xfId="15195"/>
    <cellStyle name="Normal 79 41" xfId="15277"/>
    <cellStyle name="Normal 79 42" xfId="8398"/>
    <cellStyle name="Normal 79 5" xfId="903"/>
    <cellStyle name="Normal 79 5 2" xfId="3218"/>
    <cellStyle name="Normal 79 5 2 2" xfId="6990"/>
    <cellStyle name="Normal 79 5 2 2 2" xfId="20890"/>
    <cellStyle name="Normal 79 5 2 2 3" xfId="13861"/>
    <cellStyle name="Normal 79 5 2 3" xfId="17679"/>
    <cellStyle name="Normal 79 5 2 4" xfId="10651"/>
    <cellStyle name="Normal 79 5 3" xfId="4846"/>
    <cellStyle name="Normal 79 5 3 2" xfId="18746"/>
    <cellStyle name="Normal 79 5 3 3" xfId="11717"/>
    <cellStyle name="Normal 79 5 4" xfId="15535"/>
    <cellStyle name="Normal 79 5 5" xfId="8507"/>
    <cellStyle name="Normal 79 6" xfId="1027"/>
    <cellStyle name="Normal 79 6 2" xfId="3219"/>
    <cellStyle name="Normal 79 6 2 2" xfId="6991"/>
    <cellStyle name="Normal 79 6 2 2 2" xfId="20891"/>
    <cellStyle name="Normal 79 6 2 2 3" xfId="13862"/>
    <cellStyle name="Normal 79 6 2 3" xfId="17680"/>
    <cellStyle name="Normal 79 6 2 4" xfId="10652"/>
    <cellStyle name="Normal 79 6 3" xfId="4970"/>
    <cellStyle name="Normal 79 6 3 2" xfId="18870"/>
    <cellStyle name="Normal 79 6 3 3" xfId="11841"/>
    <cellStyle name="Normal 79 6 4" xfId="15659"/>
    <cellStyle name="Normal 79 6 5" xfId="8631"/>
    <cellStyle name="Normal 79 7" xfId="1100"/>
    <cellStyle name="Normal 79 7 2" xfId="3220"/>
    <cellStyle name="Normal 79 7 2 2" xfId="6992"/>
    <cellStyle name="Normal 79 7 2 2 2" xfId="20892"/>
    <cellStyle name="Normal 79 7 2 2 3" xfId="13863"/>
    <cellStyle name="Normal 79 7 2 3" xfId="17681"/>
    <cellStyle name="Normal 79 7 2 4" xfId="10653"/>
    <cellStyle name="Normal 79 7 3" xfId="5043"/>
    <cellStyle name="Normal 79 7 3 2" xfId="18943"/>
    <cellStyle name="Normal 79 7 3 3" xfId="11914"/>
    <cellStyle name="Normal 79 7 4" xfId="15732"/>
    <cellStyle name="Normal 79 7 5" xfId="8704"/>
    <cellStyle name="Normal 79 8" xfId="1133"/>
    <cellStyle name="Normal 79 8 2" xfId="3221"/>
    <cellStyle name="Normal 79 8 2 2" xfId="6993"/>
    <cellStyle name="Normal 79 8 2 2 2" xfId="20893"/>
    <cellStyle name="Normal 79 8 2 2 3" xfId="13864"/>
    <cellStyle name="Normal 79 8 2 3" xfId="17682"/>
    <cellStyle name="Normal 79 8 2 4" xfId="10654"/>
    <cellStyle name="Normal 79 8 3" xfId="5076"/>
    <cellStyle name="Normal 79 8 3 2" xfId="18976"/>
    <cellStyle name="Normal 79 8 3 3" xfId="11947"/>
    <cellStyle name="Normal 79 8 4" xfId="15765"/>
    <cellStyle name="Normal 79 8 5" xfId="8737"/>
    <cellStyle name="Normal 79 9" xfId="1249"/>
    <cellStyle name="Normal 79 9 2" xfId="3222"/>
    <cellStyle name="Normal 79 9 2 2" xfId="6994"/>
    <cellStyle name="Normal 79 9 2 2 2" xfId="20894"/>
    <cellStyle name="Normal 79 9 2 2 3" xfId="13865"/>
    <cellStyle name="Normal 79 9 2 3" xfId="17683"/>
    <cellStyle name="Normal 79 9 2 4" xfId="10655"/>
    <cellStyle name="Normal 79 9 3" xfId="5192"/>
    <cellStyle name="Normal 79 9 3 2" xfId="19092"/>
    <cellStyle name="Normal 79 9 3 3" xfId="12063"/>
    <cellStyle name="Normal 79 9 4" xfId="15881"/>
    <cellStyle name="Normal 79 9 5" xfId="8853"/>
    <cellStyle name="Normal 8" xfId="63"/>
    <cellStyle name="Normal 8 2" xfId="374"/>
    <cellStyle name="Normal 8 3" xfId="887"/>
    <cellStyle name="Normal 8 4" xfId="2192"/>
    <cellStyle name="Normal 8 5" xfId="4001"/>
    <cellStyle name="Normal 8 6" xfId="4426"/>
    <cellStyle name="Normal 8 6 2" xfId="22512"/>
    <cellStyle name="Normal 80" xfId="154"/>
    <cellStyle name="Normal 80 10" xfId="1325"/>
    <cellStyle name="Normal 80 10 2" xfId="3224"/>
    <cellStyle name="Normal 80 10 2 2" xfId="6996"/>
    <cellStyle name="Normal 80 10 2 2 2" xfId="20896"/>
    <cellStyle name="Normal 80 10 2 2 3" xfId="13867"/>
    <cellStyle name="Normal 80 10 2 3" xfId="17685"/>
    <cellStyle name="Normal 80 10 2 4" xfId="10657"/>
    <cellStyle name="Normal 80 10 3" xfId="5268"/>
    <cellStyle name="Normal 80 10 3 2" xfId="19168"/>
    <cellStyle name="Normal 80 10 3 3" xfId="12139"/>
    <cellStyle name="Normal 80 10 4" xfId="15957"/>
    <cellStyle name="Normal 80 10 5" xfId="8929"/>
    <cellStyle name="Normal 80 11" xfId="1354"/>
    <cellStyle name="Normal 80 11 2" xfId="3225"/>
    <cellStyle name="Normal 80 11 2 2" xfId="6997"/>
    <cellStyle name="Normal 80 11 2 2 2" xfId="20897"/>
    <cellStyle name="Normal 80 11 2 2 3" xfId="13868"/>
    <cellStyle name="Normal 80 11 2 3" xfId="17686"/>
    <cellStyle name="Normal 80 11 2 4" xfId="10658"/>
    <cellStyle name="Normal 80 11 3" xfId="5297"/>
    <cellStyle name="Normal 80 11 3 2" xfId="19197"/>
    <cellStyle name="Normal 80 11 3 3" xfId="12168"/>
    <cellStyle name="Normal 80 11 4" xfId="15986"/>
    <cellStyle name="Normal 80 11 5" xfId="8958"/>
    <cellStyle name="Normal 80 12" xfId="1474"/>
    <cellStyle name="Normal 80 12 2" xfId="3226"/>
    <cellStyle name="Normal 80 12 2 2" xfId="6998"/>
    <cellStyle name="Normal 80 12 2 2 2" xfId="20898"/>
    <cellStyle name="Normal 80 12 2 2 3" xfId="13869"/>
    <cellStyle name="Normal 80 12 2 3" xfId="17687"/>
    <cellStyle name="Normal 80 12 2 4" xfId="10659"/>
    <cellStyle name="Normal 80 12 3" xfId="5417"/>
    <cellStyle name="Normal 80 12 3 2" xfId="19317"/>
    <cellStyle name="Normal 80 12 3 3" xfId="12288"/>
    <cellStyle name="Normal 80 12 4" xfId="16106"/>
    <cellStyle name="Normal 80 12 5" xfId="9078"/>
    <cellStyle name="Normal 80 13" xfId="1503"/>
    <cellStyle name="Normal 80 13 2" xfId="3227"/>
    <cellStyle name="Normal 80 13 2 2" xfId="6999"/>
    <cellStyle name="Normal 80 13 2 2 2" xfId="20899"/>
    <cellStyle name="Normal 80 13 2 2 3" xfId="13870"/>
    <cellStyle name="Normal 80 13 2 3" xfId="17688"/>
    <cellStyle name="Normal 80 13 2 4" xfId="10660"/>
    <cellStyle name="Normal 80 13 3" xfId="5446"/>
    <cellStyle name="Normal 80 13 3 2" xfId="19346"/>
    <cellStyle name="Normal 80 13 3 3" xfId="12317"/>
    <cellStyle name="Normal 80 13 4" xfId="16135"/>
    <cellStyle name="Normal 80 13 5" xfId="9107"/>
    <cellStyle name="Normal 80 14" xfId="1636"/>
    <cellStyle name="Normal 80 14 2" xfId="3228"/>
    <cellStyle name="Normal 80 14 2 2" xfId="7000"/>
    <cellStyle name="Normal 80 14 2 2 2" xfId="20900"/>
    <cellStyle name="Normal 80 14 2 2 3" xfId="13871"/>
    <cellStyle name="Normal 80 14 2 3" xfId="17689"/>
    <cellStyle name="Normal 80 14 2 4" xfId="10661"/>
    <cellStyle name="Normal 80 14 3" xfId="5579"/>
    <cellStyle name="Normal 80 14 3 2" xfId="19479"/>
    <cellStyle name="Normal 80 14 3 3" xfId="12450"/>
    <cellStyle name="Normal 80 14 4" xfId="16268"/>
    <cellStyle name="Normal 80 14 5" xfId="9240"/>
    <cellStyle name="Normal 80 15" xfId="1713"/>
    <cellStyle name="Normal 80 15 2" xfId="3229"/>
    <cellStyle name="Normal 80 15 2 2" xfId="7001"/>
    <cellStyle name="Normal 80 15 2 2 2" xfId="20901"/>
    <cellStyle name="Normal 80 15 2 2 3" xfId="13872"/>
    <cellStyle name="Normal 80 15 2 3" xfId="17690"/>
    <cellStyle name="Normal 80 15 2 4" xfId="10662"/>
    <cellStyle name="Normal 80 15 3" xfId="5656"/>
    <cellStyle name="Normal 80 15 3 2" xfId="19556"/>
    <cellStyle name="Normal 80 15 3 3" xfId="12527"/>
    <cellStyle name="Normal 80 15 4" xfId="16345"/>
    <cellStyle name="Normal 80 15 5" xfId="9317"/>
    <cellStyle name="Normal 80 16" xfId="1742"/>
    <cellStyle name="Normal 80 16 2" xfId="3230"/>
    <cellStyle name="Normal 80 16 2 2" xfId="7002"/>
    <cellStyle name="Normal 80 16 2 2 2" xfId="20902"/>
    <cellStyle name="Normal 80 16 2 2 3" xfId="13873"/>
    <cellStyle name="Normal 80 16 2 3" xfId="17691"/>
    <cellStyle name="Normal 80 16 2 4" xfId="10663"/>
    <cellStyle name="Normal 80 16 3" xfId="5685"/>
    <cellStyle name="Normal 80 16 3 2" xfId="19585"/>
    <cellStyle name="Normal 80 16 3 3" xfId="12556"/>
    <cellStyle name="Normal 80 16 4" xfId="16374"/>
    <cellStyle name="Normal 80 16 5" xfId="9346"/>
    <cellStyle name="Normal 80 17" xfId="1875"/>
    <cellStyle name="Normal 80 17 2" xfId="3231"/>
    <cellStyle name="Normal 80 17 2 2" xfId="7003"/>
    <cellStyle name="Normal 80 17 2 2 2" xfId="20903"/>
    <cellStyle name="Normal 80 17 2 2 3" xfId="13874"/>
    <cellStyle name="Normal 80 17 2 3" xfId="17692"/>
    <cellStyle name="Normal 80 17 2 4" xfId="10664"/>
    <cellStyle name="Normal 80 17 3" xfId="5818"/>
    <cellStyle name="Normal 80 17 3 2" xfId="19718"/>
    <cellStyle name="Normal 80 17 3 3" xfId="12689"/>
    <cellStyle name="Normal 80 17 4" xfId="16507"/>
    <cellStyle name="Normal 80 17 5" xfId="9479"/>
    <cellStyle name="Normal 80 18" xfId="1906"/>
    <cellStyle name="Normal 80 18 2" xfId="3232"/>
    <cellStyle name="Normal 80 18 2 2" xfId="7004"/>
    <cellStyle name="Normal 80 18 2 2 2" xfId="20904"/>
    <cellStyle name="Normal 80 18 2 2 3" xfId="13875"/>
    <cellStyle name="Normal 80 18 2 3" xfId="17693"/>
    <cellStyle name="Normal 80 18 2 4" xfId="10665"/>
    <cellStyle name="Normal 80 18 3" xfId="5849"/>
    <cellStyle name="Normal 80 18 3 2" xfId="19749"/>
    <cellStyle name="Normal 80 18 3 3" xfId="12720"/>
    <cellStyle name="Normal 80 18 4" xfId="16538"/>
    <cellStyle name="Normal 80 18 5" xfId="9510"/>
    <cellStyle name="Normal 80 19" xfId="1990"/>
    <cellStyle name="Normal 80 19 2" xfId="5933"/>
    <cellStyle name="Normal 80 19 2 2" xfId="19833"/>
    <cellStyle name="Normal 80 19 2 3" xfId="12804"/>
    <cellStyle name="Normal 80 19 3" xfId="16622"/>
    <cellStyle name="Normal 80 19 4" xfId="9594"/>
    <cellStyle name="Normal 80 2" xfId="375"/>
    <cellStyle name="Normal 80 20" xfId="2191"/>
    <cellStyle name="Normal 80 21" xfId="3223"/>
    <cellStyle name="Normal 80 21 2" xfId="6995"/>
    <cellStyle name="Normal 80 21 2 2" xfId="20895"/>
    <cellStyle name="Normal 80 21 2 3" xfId="13866"/>
    <cellStyle name="Normal 80 21 3" xfId="17684"/>
    <cellStyle name="Normal 80 21 4" xfId="10656"/>
    <cellStyle name="Normal 80 22" xfId="3534"/>
    <cellStyle name="Normal 80 22 2" xfId="7306"/>
    <cellStyle name="Normal 80 22 2 2" xfId="21206"/>
    <cellStyle name="Normal 80 22 2 3" xfId="14177"/>
    <cellStyle name="Normal 80 22 3" xfId="17995"/>
    <cellStyle name="Normal 80 22 4" xfId="10967"/>
    <cellStyle name="Normal 80 23" xfId="3625"/>
    <cellStyle name="Normal 80 23 2" xfId="7392"/>
    <cellStyle name="Normal 80 23 2 2" xfId="21292"/>
    <cellStyle name="Normal 80 23 2 3" xfId="14263"/>
    <cellStyle name="Normal 80 23 3" xfId="18081"/>
    <cellStyle name="Normal 80 23 4" xfId="11053"/>
    <cellStyle name="Normal 80 24" xfId="3699"/>
    <cellStyle name="Normal 80 24 2" xfId="7466"/>
    <cellStyle name="Normal 80 24 2 2" xfId="21366"/>
    <cellStyle name="Normal 80 24 2 3" xfId="14337"/>
    <cellStyle name="Normal 80 24 3" xfId="18155"/>
    <cellStyle name="Normal 80 24 4" xfId="11127"/>
    <cellStyle name="Normal 80 25" xfId="3783"/>
    <cellStyle name="Normal 80 25 2" xfId="7550"/>
    <cellStyle name="Normal 80 25 2 2" xfId="21450"/>
    <cellStyle name="Normal 80 25 2 3" xfId="14421"/>
    <cellStyle name="Normal 80 25 3" xfId="18239"/>
    <cellStyle name="Normal 80 25 4" xfId="11211"/>
    <cellStyle name="Normal 80 26" xfId="3870"/>
    <cellStyle name="Normal 80 26 2" xfId="7628"/>
    <cellStyle name="Normal 80 26 2 2" xfId="21528"/>
    <cellStyle name="Normal 80 26 2 3" xfId="14499"/>
    <cellStyle name="Normal 80 26 3" xfId="18319"/>
    <cellStyle name="Normal 80 26 4" xfId="11290"/>
    <cellStyle name="Normal 80 27" xfId="4000"/>
    <cellStyle name="Normal 80 28" xfId="4287"/>
    <cellStyle name="Normal 80 28 2" xfId="18398"/>
    <cellStyle name="Normal 80 28 3" xfId="11369"/>
    <cellStyle name="Normal 80 29" xfId="4575"/>
    <cellStyle name="Normal 80 29 2" xfId="18476"/>
    <cellStyle name="Normal 80 29 3" xfId="11447"/>
    <cellStyle name="Normal 80 3" xfId="662"/>
    <cellStyle name="Normal 80 3 2" xfId="3233"/>
    <cellStyle name="Normal 80 3 2 2" xfId="7005"/>
    <cellStyle name="Normal 80 3 2 2 2" xfId="20905"/>
    <cellStyle name="Normal 80 3 2 2 3" xfId="13876"/>
    <cellStyle name="Normal 80 3 2 3" xfId="17694"/>
    <cellStyle name="Normal 80 3 2 4" xfId="10666"/>
    <cellStyle name="Normal 80 3 3" xfId="4816"/>
    <cellStyle name="Normal 80 3 3 2" xfId="18716"/>
    <cellStyle name="Normal 80 3 3 3" xfId="11687"/>
    <cellStyle name="Normal 80 3 4" xfId="15406"/>
    <cellStyle name="Normal 80 3 5" xfId="8477"/>
    <cellStyle name="Normal 80 30" xfId="4653"/>
    <cellStyle name="Normal 80 30 2" xfId="18554"/>
    <cellStyle name="Normal 80 30 3" xfId="11525"/>
    <cellStyle name="Normal 80 31" xfId="4738"/>
    <cellStyle name="Normal 80 31 2" xfId="18638"/>
    <cellStyle name="Normal 80 31 3" xfId="11609"/>
    <cellStyle name="Normal 80 32" xfId="7701"/>
    <cellStyle name="Normal 80 32 2" xfId="21601"/>
    <cellStyle name="Normal 80 32 3" xfId="14572"/>
    <cellStyle name="Normal 80 33" xfId="7777"/>
    <cellStyle name="Normal 80 33 2" xfId="21677"/>
    <cellStyle name="Normal 80 33 3" xfId="14648"/>
    <cellStyle name="Normal 80 34" xfId="7860"/>
    <cellStyle name="Normal 80 34 2" xfId="21760"/>
    <cellStyle name="Normal 80 34 3" xfId="14731"/>
    <cellStyle name="Normal 80 35" xfId="7945"/>
    <cellStyle name="Normal 80 35 2" xfId="21845"/>
    <cellStyle name="Normal 80 35 3" xfId="14816"/>
    <cellStyle name="Normal 80 36" xfId="8020"/>
    <cellStyle name="Normal 80 36 2" xfId="21919"/>
    <cellStyle name="Normal 80 36 3" xfId="14890"/>
    <cellStyle name="Normal 80 37" xfId="8050"/>
    <cellStyle name="Normal 80 37 2" xfId="21949"/>
    <cellStyle name="Normal 80 37 3" xfId="14920"/>
    <cellStyle name="Normal 80 38" xfId="8180"/>
    <cellStyle name="Normal 80 38 2" xfId="22079"/>
    <cellStyle name="Normal 80 38 3" xfId="15050"/>
    <cellStyle name="Normal 80 39" xfId="8253"/>
    <cellStyle name="Normal 80 39 2" xfId="22152"/>
    <cellStyle name="Normal 80 39 3" xfId="15123"/>
    <cellStyle name="Normal 80 4" xfId="855"/>
    <cellStyle name="Normal 80 40" xfId="8326"/>
    <cellStyle name="Normal 80 40 2" xfId="22225"/>
    <cellStyle name="Normal 80 40 3" xfId="15196"/>
    <cellStyle name="Normal 80 41" xfId="15278"/>
    <cellStyle name="Normal 80 42" xfId="8399"/>
    <cellStyle name="Normal 80 5" xfId="902"/>
    <cellStyle name="Normal 80 5 2" xfId="3234"/>
    <cellStyle name="Normal 80 5 2 2" xfId="7006"/>
    <cellStyle name="Normal 80 5 2 2 2" xfId="20906"/>
    <cellStyle name="Normal 80 5 2 2 3" xfId="13877"/>
    <cellStyle name="Normal 80 5 2 3" xfId="17695"/>
    <cellStyle name="Normal 80 5 2 4" xfId="10667"/>
    <cellStyle name="Normal 80 5 3" xfId="4845"/>
    <cellStyle name="Normal 80 5 3 2" xfId="18745"/>
    <cellStyle name="Normal 80 5 3 3" xfId="11716"/>
    <cellStyle name="Normal 80 5 4" xfId="15534"/>
    <cellStyle name="Normal 80 5 5" xfId="8506"/>
    <cellStyle name="Normal 80 6" xfId="1028"/>
    <cellStyle name="Normal 80 6 2" xfId="3235"/>
    <cellStyle name="Normal 80 6 2 2" xfId="7007"/>
    <cellStyle name="Normal 80 6 2 2 2" xfId="20907"/>
    <cellStyle name="Normal 80 6 2 2 3" xfId="13878"/>
    <cellStyle name="Normal 80 6 2 3" xfId="17696"/>
    <cellStyle name="Normal 80 6 2 4" xfId="10668"/>
    <cellStyle name="Normal 80 6 3" xfId="4971"/>
    <cellStyle name="Normal 80 6 3 2" xfId="18871"/>
    <cellStyle name="Normal 80 6 3 3" xfId="11842"/>
    <cellStyle name="Normal 80 6 4" xfId="15660"/>
    <cellStyle name="Normal 80 6 5" xfId="8632"/>
    <cellStyle name="Normal 80 7" xfId="1101"/>
    <cellStyle name="Normal 80 7 2" xfId="3236"/>
    <cellStyle name="Normal 80 7 2 2" xfId="7008"/>
    <cellStyle name="Normal 80 7 2 2 2" xfId="20908"/>
    <cellStyle name="Normal 80 7 2 2 3" xfId="13879"/>
    <cellStyle name="Normal 80 7 2 3" xfId="17697"/>
    <cellStyle name="Normal 80 7 2 4" xfId="10669"/>
    <cellStyle name="Normal 80 7 3" xfId="5044"/>
    <cellStyle name="Normal 80 7 3 2" xfId="18944"/>
    <cellStyle name="Normal 80 7 3 3" xfId="11915"/>
    <cellStyle name="Normal 80 7 4" xfId="15733"/>
    <cellStyle name="Normal 80 7 5" xfId="8705"/>
    <cellStyle name="Normal 80 8" xfId="1132"/>
    <cellStyle name="Normal 80 8 2" xfId="3237"/>
    <cellStyle name="Normal 80 8 2 2" xfId="7009"/>
    <cellStyle name="Normal 80 8 2 2 2" xfId="20909"/>
    <cellStyle name="Normal 80 8 2 2 3" xfId="13880"/>
    <cellStyle name="Normal 80 8 2 3" xfId="17698"/>
    <cellStyle name="Normal 80 8 2 4" xfId="10670"/>
    <cellStyle name="Normal 80 8 3" xfId="5075"/>
    <cellStyle name="Normal 80 8 3 2" xfId="18975"/>
    <cellStyle name="Normal 80 8 3 3" xfId="11946"/>
    <cellStyle name="Normal 80 8 4" xfId="15764"/>
    <cellStyle name="Normal 80 8 5" xfId="8736"/>
    <cellStyle name="Normal 80 9" xfId="1250"/>
    <cellStyle name="Normal 80 9 2" xfId="3238"/>
    <cellStyle name="Normal 80 9 2 2" xfId="7010"/>
    <cellStyle name="Normal 80 9 2 2 2" xfId="20910"/>
    <cellStyle name="Normal 80 9 2 2 3" xfId="13881"/>
    <cellStyle name="Normal 80 9 2 3" xfId="17699"/>
    <cellStyle name="Normal 80 9 2 4" xfId="10671"/>
    <cellStyle name="Normal 80 9 3" xfId="5193"/>
    <cellStyle name="Normal 80 9 3 2" xfId="19093"/>
    <cellStyle name="Normal 80 9 3 3" xfId="12064"/>
    <cellStyle name="Normal 80 9 4" xfId="15882"/>
    <cellStyle name="Normal 80 9 5" xfId="8854"/>
    <cellStyle name="Normal 81" xfId="155"/>
    <cellStyle name="Normal 81 10" xfId="1326"/>
    <cellStyle name="Normal 81 10 2" xfId="3240"/>
    <cellStyle name="Normal 81 10 2 2" xfId="7012"/>
    <cellStyle name="Normal 81 10 2 2 2" xfId="20912"/>
    <cellStyle name="Normal 81 10 2 2 3" xfId="13883"/>
    <cellStyle name="Normal 81 10 2 3" xfId="17701"/>
    <cellStyle name="Normal 81 10 2 4" xfId="10673"/>
    <cellStyle name="Normal 81 10 3" xfId="5269"/>
    <cellStyle name="Normal 81 10 3 2" xfId="19169"/>
    <cellStyle name="Normal 81 10 3 3" xfId="12140"/>
    <cellStyle name="Normal 81 10 4" xfId="15958"/>
    <cellStyle name="Normal 81 10 5" xfId="8930"/>
    <cellStyle name="Normal 81 11" xfId="1353"/>
    <cellStyle name="Normal 81 11 2" xfId="3241"/>
    <cellStyle name="Normal 81 11 2 2" xfId="7013"/>
    <cellStyle name="Normal 81 11 2 2 2" xfId="20913"/>
    <cellStyle name="Normal 81 11 2 2 3" xfId="13884"/>
    <cellStyle name="Normal 81 11 2 3" xfId="17702"/>
    <cellStyle name="Normal 81 11 2 4" xfId="10674"/>
    <cellStyle name="Normal 81 11 3" xfId="5296"/>
    <cellStyle name="Normal 81 11 3 2" xfId="19196"/>
    <cellStyle name="Normal 81 11 3 3" xfId="12167"/>
    <cellStyle name="Normal 81 11 4" xfId="15985"/>
    <cellStyle name="Normal 81 11 5" xfId="8957"/>
    <cellStyle name="Normal 81 12" xfId="1475"/>
    <cellStyle name="Normal 81 12 2" xfId="3242"/>
    <cellStyle name="Normal 81 12 2 2" xfId="7014"/>
    <cellStyle name="Normal 81 12 2 2 2" xfId="20914"/>
    <cellStyle name="Normal 81 12 2 2 3" xfId="13885"/>
    <cellStyle name="Normal 81 12 2 3" xfId="17703"/>
    <cellStyle name="Normal 81 12 2 4" xfId="10675"/>
    <cellStyle name="Normal 81 12 3" xfId="5418"/>
    <cellStyle name="Normal 81 12 3 2" xfId="19318"/>
    <cellStyle name="Normal 81 12 3 3" xfId="12289"/>
    <cellStyle name="Normal 81 12 4" xfId="16107"/>
    <cellStyle name="Normal 81 12 5" xfId="9079"/>
    <cellStyle name="Normal 81 13" xfId="1502"/>
    <cellStyle name="Normal 81 13 2" xfId="3243"/>
    <cellStyle name="Normal 81 13 2 2" xfId="7015"/>
    <cellStyle name="Normal 81 13 2 2 2" xfId="20915"/>
    <cellStyle name="Normal 81 13 2 2 3" xfId="13886"/>
    <cellStyle name="Normal 81 13 2 3" xfId="17704"/>
    <cellStyle name="Normal 81 13 2 4" xfId="10676"/>
    <cellStyle name="Normal 81 13 3" xfId="5445"/>
    <cellStyle name="Normal 81 13 3 2" xfId="19345"/>
    <cellStyle name="Normal 81 13 3 3" xfId="12316"/>
    <cellStyle name="Normal 81 13 4" xfId="16134"/>
    <cellStyle name="Normal 81 13 5" xfId="9106"/>
    <cellStyle name="Normal 81 14" xfId="1637"/>
    <cellStyle name="Normal 81 14 2" xfId="3244"/>
    <cellStyle name="Normal 81 14 2 2" xfId="7016"/>
    <cellStyle name="Normal 81 14 2 2 2" xfId="20916"/>
    <cellStyle name="Normal 81 14 2 2 3" xfId="13887"/>
    <cellStyle name="Normal 81 14 2 3" xfId="17705"/>
    <cellStyle name="Normal 81 14 2 4" xfId="10677"/>
    <cellStyle name="Normal 81 14 3" xfId="5580"/>
    <cellStyle name="Normal 81 14 3 2" xfId="19480"/>
    <cellStyle name="Normal 81 14 3 3" xfId="12451"/>
    <cellStyle name="Normal 81 14 4" xfId="16269"/>
    <cellStyle name="Normal 81 14 5" xfId="9241"/>
    <cellStyle name="Normal 81 15" xfId="1714"/>
    <cellStyle name="Normal 81 15 2" xfId="3245"/>
    <cellStyle name="Normal 81 15 2 2" xfId="7017"/>
    <cellStyle name="Normal 81 15 2 2 2" xfId="20917"/>
    <cellStyle name="Normal 81 15 2 2 3" xfId="13888"/>
    <cellStyle name="Normal 81 15 2 3" xfId="17706"/>
    <cellStyle name="Normal 81 15 2 4" xfId="10678"/>
    <cellStyle name="Normal 81 15 3" xfId="5657"/>
    <cellStyle name="Normal 81 15 3 2" xfId="19557"/>
    <cellStyle name="Normal 81 15 3 3" xfId="12528"/>
    <cellStyle name="Normal 81 15 4" xfId="16346"/>
    <cellStyle name="Normal 81 15 5" xfId="9318"/>
    <cellStyle name="Normal 81 16" xfId="1741"/>
    <cellStyle name="Normal 81 16 2" xfId="3246"/>
    <cellStyle name="Normal 81 16 2 2" xfId="7018"/>
    <cellStyle name="Normal 81 16 2 2 2" xfId="20918"/>
    <cellStyle name="Normal 81 16 2 2 3" xfId="13889"/>
    <cellStyle name="Normal 81 16 2 3" xfId="17707"/>
    <cellStyle name="Normal 81 16 2 4" xfId="10679"/>
    <cellStyle name="Normal 81 16 3" xfId="5684"/>
    <cellStyle name="Normal 81 16 3 2" xfId="19584"/>
    <cellStyle name="Normal 81 16 3 3" xfId="12555"/>
    <cellStyle name="Normal 81 16 4" xfId="16373"/>
    <cellStyle name="Normal 81 16 5" xfId="9345"/>
    <cellStyle name="Normal 81 17" xfId="1876"/>
    <cellStyle name="Normal 81 17 2" xfId="3247"/>
    <cellStyle name="Normal 81 17 2 2" xfId="7019"/>
    <cellStyle name="Normal 81 17 2 2 2" xfId="20919"/>
    <cellStyle name="Normal 81 17 2 2 3" xfId="13890"/>
    <cellStyle name="Normal 81 17 2 3" xfId="17708"/>
    <cellStyle name="Normal 81 17 2 4" xfId="10680"/>
    <cellStyle name="Normal 81 17 3" xfId="5819"/>
    <cellStyle name="Normal 81 17 3 2" xfId="19719"/>
    <cellStyle name="Normal 81 17 3 3" xfId="12690"/>
    <cellStyle name="Normal 81 17 4" xfId="16508"/>
    <cellStyle name="Normal 81 17 5" xfId="9480"/>
    <cellStyle name="Normal 81 18" xfId="1905"/>
    <cellStyle name="Normal 81 18 2" xfId="3248"/>
    <cellStyle name="Normal 81 18 2 2" xfId="7020"/>
    <cellStyle name="Normal 81 18 2 2 2" xfId="20920"/>
    <cellStyle name="Normal 81 18 2 2 3" xfId="13891"/>
    <cellStyle name="Normal 81 18 2 3" xfId="17709"/>
    <cellStyle name="Normal 81 18 2 4" xfId="10681"/>
    <cellStyle name="Normal 81 18 3" xfId="5848"/>
    <cellStyle name="Normal 81 18 3 2" xfId="19748"/>
    <cellStyle name="Normal 81 18 3 3" xfId="12719"/>
    <cellStyle name="Normal 81 18 4" xfId="16537"/>
    <cellStyle name="Normal 81 18 5" xfId="9509"/>
    <cellStyle name="Normal 81 19" xfId="1989"/>
    <cellStyle name="Normal 81 19 2" xfId="5932"/>
    <cellStyle name="Normal 81 19 2 2" xfId="19832"/>
    <cellStyle name="Normal 81 19 2 3" xfId="12803"/>
    <cellStyle name="Normal 81 19 3" xfId="16621"/>
    <cellStyle name="Normal 81 19 4" xfId="9593"/>
    <cellStyle name="Normal 81 2" xfId="376"/>
    <cellStyle name="Normal 81 20" xfId="2190"/>
    <cellStyle name="Normal 81 21" xfId="3239"/>
    <cellStyle name="Normal 81 21 2" xfId="7011"/>
    <cellStyle name="Normal 81 21 2 2" xfId="20911"/>
    <cellStyle name="Normal 81 21 2 3" xfId="13882"/>
    <cellStyle name="Normal 81 21 3" xfId="17700"/>
    <cellStyle name="Normal 81 21 4" xfId="10672"/>
    <cellStyle name="Normal 81 22" xfId="3535"/>
    <cellStyle name="Normal 81 22 2" xfId="7307"/>
    <cellStyle name="Normal 81 22 2 2" xfId="21207"/>
    <cellStyle name="Normal 81 22 2 3" xfId="14178"/>
    <cellStyle name="Normal 81 22 3" xfId="17996"/>
    <cellStyle name="Normal 81 22 4" xfId="10968"/>
    <cellStyle name="Normal 81 23" xfId="3626"/>
    <cellStyle name="Normal 81 23 2" xfId="7393"/>
    <cellStyle name="Normal 81 23 2 2" xfId="21293"/>
    <cellStyle name="Normal 81 23 2 3" xfId="14264"/>
    <cellStyle name="Normal 81 23 3" xfId="18082"/>
    <cellStyle name="Normal 81 23 4" xfId="11054"/>
    <cellStyle name="Normal 81 24" xfId="3700"/>
    <cellStyle name="Normal 81 24 2" xfId="7467"/>
    <cellStyle name="Normal 81 24 2 2" xfId="21367"/>
    <cellStyle name="Normal 81 24 2 3" xfId="14338"/>
    <cellStyle name="Normal 81 24 3" xfId="18156"/>
    <cellStyle name="Normal 81 24 4" xfId="11128"/>
    <cellStyle name="Normal 81 25" xfId="3784"/>
    <cellStyle name="Normal 81 25 2" xfId="7551"/>
    <cellStyle name="Normal 81 25 2 2" xfId="21451"/>
    <cellStyle name="Normal 81 25 2 3" xfId="14422"/>
    <cellStyle name="Normal 81 25 3" xfId="18240"/>
    <cellStyle name="Normal 81 25 4" xfId="11212"/>
    <cellStyle name="Normal 81 26" xfId="3871"/>
    <cellStyle name="Normal 81 26 2" xfId="7629"/>
    <cellStyle name="Normal 81 26 2 2" xfId="21529"/>
    <cellStyle name="Normal 81 26 2 3" xfId="14500"/>
    <cellStyle name="Normal 81 26 3" xfId="18320"/>
    <cellStyle name="Normal 81 26 4" xfId="11291"/>
    <cellStyle name="Normal 81 27" xfId="3999"/>
    <cellStyle name="Normal 81 28" xfId="4288"/>
    <cellStyle name="Normal 81 28 2" xfId="18399"/>
    <cellStyle name="Normal 81 28 3" xfId="11370"/>
    <cellStyle name="Normal 81 29" xfId="4576"/>
    <cellStyle name="Normal 81 29 2" xfId="18477"/>
    <cellStyle name="Normal 81 29 3" xfId="11448"/>
    <cellStyle name="Normal 81 3" xfId="663"/>
    <cellStyle name="Normal 81 3 2" xfId="3249"/>
    <cellStyle name="Normal 81 3 2 2" xfId="7021"/>
    <cellStyle name="Normal 81 3 2 2 2" xfId="20921"/>
    <cellStyle name="Normal 81 3 2 2 3" xfId="13892"/>
    <cellStyle name="Normal 81 3 2 3" xfId="17710"/>
    <cellStyle name="Normal 81 3 2 4" xfId="10682"/>
    <cellStyle name="Normal 81 3 3" xfId="4817"/>
    <cellStyle name="Normal 81 3 3 2" xfId="18717"/>
    <cellStyle name="Normal 81 3 3 3" xfId="11688"/>
    <cellStyle name="Normal 81 3 4" xfId="15407"/>
    <cellStyle name="Normal 81 3 5" xfId="8478"/>
    <cellStyle name="Normal 81 30" xfId="4654"/>
    <cellStyle name="Normal 81 30 2" xfId="18555"/>
    <cellStyle name="Normal 81 30 3" xfId="11526"/>
    <cellStyle name="Normal 81 31" xfId="4739"/>
    <cellStyle name="Normal 81 31 2" xfId="18639"/>
    <cellStyle name="Normal 81 31 3" xfId="11610"/>
    <cellStyle name="Normal 81 32" xfId="7702"/>
    <cellStyle name="Normal 81 32 2" xfId="21602"/>
    <cellStyle name="Normal 81 32 3" xfId="14573"/>
    <cellStyle name="Normal 81 33" xfId="7778"/>
    <cellStyle name="Normal 81 33 2" xfId="21678"/>
    <cellStyle name="Normal 81 33 3" xfId="14649"/>
    <cellStyle name="Normal 81 34" xfId="7861"/>
    <cellStyle name="Normal 81 34 2" xfId="21761"/>
    <cellStyle name="Normal 81 34 3" xfId="14732"/>
    <cellStyle name="Normal 81 35" xfId="7946"/>
    <cellStyle name="Normal 81 35 2" xfId="21846"/>
    <cellStyle name="Normal 81 35 3" xfId="14817"/>
    <cellStyle name="Normal 81 36" xfId="8021"/>
    <cellStyle name="Normal 81 36 2" xfId="21920"/>
    <cellStyle name="Normal 81 36 3" xfId="14891"/>
    <cellStyle name="Normal 81 37" xfId="8049"/>
    <cellStyle name="Normal 81 37 2" xfId="21948"/>
    <cellStyle name="Normal 81 37 3" xfId="14919"/>
    <cellStyle name="Normal 81 38" xfId="8181"/>
    <cellStyle name="Normal 81 38 2" xfId="22080"/>
    <cellStyle name="Normal 81 38 3" xfId="15051"/>
    <cellStyle name="Normal 81 39" xfId="8254"/>
    <cellStyle name="Normal 81 39 2" xfId="22153"/>
    <cellStyle name="Normal 81 39 3" xfId="15124"/>
    <cellStyle name="Normal 81 4" xfId="856"/>
    <cellStyle name="Normal 81 40" xfId="8327"/>
    <cellStyle name="Normal 81 40 2" xfId="22226"/>
    <cellStyle name="Normal 81 40 3" xfId="15197"/>
    <cellStyle name="Normal 81 41" xfId="15279"/>
    <cellStyle name="Normal 81 42" xfId="8400"/>
    <cellStyle name="Normal 81 5" xfId="901"/>
    <cellStyle name="Normal 81 5 2" xfId="3250"/>
    <cellStyle name="Normal 81 5 2 2" xfId="7022"/>
    <cellStyle name="Normal 81 5 2 2 2" xfId="20922"/>
    <cellStyle name="Normal 81 5 2 2 3" xfId="13893"/>
    <cellStyle name="Normal 81 5 2 3" xfId="17711"/>
    <cellStyle name="Normal 81 5 2 4" xfId="10683"/>
    <cellStyle name="Normal 81 5 3" xfId="4844"/>
    <cellStyle name="Normal 81 5 3 2" xfId="18744"/>
    <cellStyle name="Normal 81 5 3 3" xfId="11715"/>
    <cellStyle name="Normal 81 5 4" xfId="15533"/>
    <cellStyle name="Normal 81 5 5" xfId="8505"/>
    <cellStyle name="Normal 81 6" xfId="1029"/>
    <cellStyle name="Normal 81 6 2" xfId="3251"/>
    <cellStyle name="Normal 81 6 2 2" xfId="7023"/>
    <cellStyle name="Normal 81 6 2 2 2" xfId="20923"/>
    <cellStyle name="Normal 81 6 2 2 3" xfId="13894"/>
    <cellStyle name="Normal 81 6 2 3" xfId="17712"/>
    <cellStyle name="Normal 81 6 2 4" xfId="10684"/>
    <cellStyle name="Normal 81 6 3" xfId="4972"/>
    <cellStyle name="Normal 81 6 3 2" xfId="18872"/>
    <cellStyle name="Normal 81 6 3 3" xfId="11843"/>
    <cellStyle name="Normal 81 6 4" xfId="15661"/>
    <cellStyle name="Normal 81 6 5" xfId="8633"/>
    <cellStyle name="Normal 81 7" xfId="1102"/>
    <cellStyle name="Normal 81 7 2" xfId="3252"/>
    <cellStyle name="Normal 81 7 2 2" xfId="7024"/>
    <cellStyle name="Normal 81 7 2 2 2" xfId="20924"/>
    <cellStyle name="Normal 81 7 2 2 3" xfId="13895"/>
    <cellStyle name="Normal 81 7 2 3" xfId="17713"/>
    <cellStyle name="Normal 81 7 2 4" xfId="10685"/>
    <cellStyle name="Normal 81 7 3" xfId="5045"/>
    <cellStyle name="Normal 81 7 3 2" xfId="18945"/>
    <cellStyle name="Normal 81 7 3 3" xfId="11916"/>
    <cellStyle name="Normal 81 7 4" xfId="15734"/>
    <cellStyle name="Normal 81 7 5" xfId="8706"/>
    <cellStyle name="Normal 81 8" xfId="1131"/>
    <cellStyle name="Normal 81 8 2" xfId="3253"/>
    <cellStyle name="Normal 81 8 2 2" xfId="7025"/>
    <cellStyle name="Normal 81 8 2 2 2" xfId="20925"/>
    <cellStyle name="Normal 81 8 2 2 3" xfId="13896"/>
    <cellStyle name="Normal 81 8 2 3" xfId="17714"/>
    <cellStyle name="Normal 81 8 2 4" xfId="10686"/>
    <cellStyle name="Normal 81 8 3" xfId="5074"/>
    <cellStyle name="Normal 81 8 3 2" xfId="18974"/>
    <cellStyle name="Normal 81 8 3 3" xfId="11945"/>
    <cellStyle name="Normal 81 8 4" xfId="15763"/>
    <cellStyle name="Normal 81 8 5" xfId="8735"/>
    <cellStyle name="Normal 81 9" xfId="1251"/>
    <cellStyle name="Normal 81 9 2" xfId="3254"/>
    <cellStyle name="Normal 81 9 2 2" xfId="7026"/>
    <cellStyle name="Normal 81 9 2 2 2" xfId="20926"/>
    <cellStyle name="Normal 81 9 2 2 3" xfId="13897"/>
    <cellStyle name="Normal 81 9 2 3" xfId="17715"/>
    <cellStyle name="Normal 81 9 2 4" xfId="10687"/>
    <cellStyle name="Normal 81 9 3" xfId="5194"/>
    <cellStyle name="Normal 81 9 3 2" xfId="19094"/>
    <cellStyle name="Normal 81 9 3 3" xfId="12065"/>
    <cellStyle name="Normal 81 9 4" xfId="15883"/>
    <cellStyle name="Normal 81 9 5" xfId="8855"/>
    <cellStyle name="Normal 82" xfId="158"/>
    <cellStyle name="Normal 82 10" xfId="1328"/>
    <cellStyle name="Normal 82 10 2" xfId="3256"/>
    <cellStyle name="Normal 82 10 2 2" xfId="7028"/>
    <cellStyle name="Normal 82 10 2 2 2" xfId="20928"/>
    <cellStyle name="Normal 82 10 2 2 3" xfId="13899"/>
    <cellStyle name="Normal 82 10 2 3" xfId="17717"/>
    <cellStyle name="Normal 82 10 2 4" xfId="10689"/>
    <cellStyle name="Normal 82 10 3" xfId="5271"/>
    <cellStyle name="Normal 82 10 3 2" xfId="19171"/>
    <cellStyle name="Normal 82 10 3 3" xfId="12142"/>
    <cellStyle name="Normal 82 10 4" xfId="15960"/>
    <cellStyle name="Normal 82 10 5" xfId="8932"/>
    <cellStyle name="Normal 82 11" xfId="1352"/>
    <cellStyle name="Normal 82 11 2" xfId="3257"/>
    <cellStyle name="Normal 82 11 2 2" xfId="7029"/>
    <cellStyle name="Normal 82 11 2 2 2" xfId="20929"/>
    <cellStyle name="Normal 82 11 2 2 3" xfId="13900"/>
    <cellStyle name="Normal 82 11 2 3" xfId="17718"/>
    <cellStyle name="Normal 82 11 2 4" xfId="10690"/>
    <cellStyle name="Normal 82 11 3" xfId="5295"/>
    <cellStyle name="Normal 82 11 3 2" xfId="19195"/>
    <cellStyle name="Normal 82 11 3 3" xfId="12166"/>
    <cellStyle name="Normal 82 11 4" xfId="15984"/>
    <cellStyle name="Normal 82 11 5" xfId="8956"/>
    <cellStyle name="Normal 82 12" xfId="1477"/>
    <cellStyle name="Normal 82 12 2" xfId="3258"/>
    <cellStyle name="Normal 82 12 2 2" xfId="7030"/>
    <cellStyle name="Normal 82 12 2 2 2" xfId="20930"/>
    <cellStyle name="Normal 82 12 2 2 3" xfId="13901"/>
    <cellStyle name="Normal 82 12 2 3" xfId="17719"/>
    <cellStyle name="Normal 82 12 2 4" xfId="10691"/>
    <cellStyle name="Normal 82 12 3" xfId="5420"/>
    <cellStyle name="Normal 82 12 3 2" xfId="19320"/>
    <cellStyle name="Normal 82 12 3 3" xfId="12291"/>
    <cellStyle name="Normal 82 12 4" xfId="16109"/>
    <cellStyle name="Normal 82 12 5" xfId="9081"/>
    <cellStyle name="Normal 82 13" xfId="1501"/>
    <cellStyle name="Normal 82 13 2" xfId="3259"/>
    <cellStyle name="Normal 82 13 2 2" xfId="7031"/>
    <cellStyle name="Normal 82 13 2 2 2" xfId="20931"/>
    <cellStyle name="Normal 82 13 2 2 3" xfId="13902"/>
    <cellStyle name="Normal 82 13 2 3" xfId="17720"/>
    <cellStyle name="Normal 82 13 2 4" xfId="10692"/>
    <cellStyle name="Normal 82 13 3" xfId="5444"/>
    <cellStyle name="Normal 82 13 3 2" xfId="19344"/>
    <cellStyle name="Normal 82 13 3 3" xfId="12315"/>
    <cellStyle name="Normal 82 13 4" xfId="16133"/>
    <cellStyle name="Normal 82 13 5" xfId="9105"/>
    <cellStyle name="Normal 82 14" xfId="1639"/>
    <cellStyle name="Normal 82 14 2" xfId="3260"/>
    <cellStyle name="Normal 82 14 2 2" xfId="7032"/>
    <cellStyle name="Normal 82 14 2 2 2" xfId="20932"/>
    <cellStyle name="Normal 82 14 2 2 3" xfId="13903"/>
    <cellStyle name="Normal 82 14 2 3" xfId="17721"/>
    <cellStyle name="Normal 82 14 2 4" xfId="10693"/>
    <cellStyle name="Normal 82 14 3" xfId="5582"/>
    <cellStyle name="Normal 82 14 3 2" xfId="19482"/>
    <cellStyle name="Normal 82 14 3 3" xfId="12453"/>
    <cellStyle name="Normal 82 14 4" xfId="16271"/>
    <cellStyle name="Normal 82 14 5" xfId="9243"/>
    <cellStyle name="Normal 82 15" xfId="1715"/>
    <cellStyle name="Normal 82 15 2" xfId="3261"/>
    <cellStyle name="Normal 82 15 2 2" xfId="7033"/>
    <cellStyle name="Normal 82 15 2 2 2" xfId="20933"/>
    <cellStyle name="Normal 82 15 2 2 3" xfId="13904"/>
    <cellStyle name="Normal 82 15 2 3" xfId="17722"/>
    <cellStyle name="Normal 82 15 2 4" xfId="10694"/>
    <cellStyle name="Normal 82 15 3" xfId="5658"/>
    <cellStyle name="Normal 82 15 3 2" xfId="19558"/>
    <cellStyle name="Normal 82 15 3 3" xfId="12529"/>
    <cellStyle name="Normal 82 15 4" xfId="16347"/>
    <cellStyle name="Normal 82 15 5" xfId="9319"/>
    <cellStyle name="Normal 82 16" xfId="1740"/>
    <cellStyle name="Normal 82 16 2" xfId="3262"/>
    <cellStyle name="Normal 82 16 2 2" xfId="7034"/>
    <cellStyle name="Normal 82 16 2 2 2" xfId="20934"/>
    <cellStyle name="Normal 82 16 2 2 3" xfId="13905"/>
    <cellStyle name="Normal 82 16 2 3" xfId="17723"/>
    <cellStyle name="Normal 82 16 2 4" xfId="10695"/>
    <cellStyle name="Normal 82 16 3" xfId="5683"/>
    <cellStyle name="Normal 82 16 3 2" xfId="19583"/>
    <cellStyle name="Normal 82 16 3 3" xfId="12554"/>
    <cellStyle name="Normal 82 16 4" xfId="16372"/>
    <cellStyle name="Normal 82 16 5" xfId="9344"/>
    <cellStyle name="Normal 82 17" xfId="1878"/>
    <cellStyle name="Normal 82 17 2" xfId="3263"/>
    <cellStyle name="Normal 82 17 2 2" xfId="7035"/>
    <cellStyle name="Normal 82 17 2 2 2" xfId="20935"/>
    <cellStyle name="Normal 82 17 2 2 3" xfId="13906"/>
    <cellStyle name="Normal 82 17 2 3" xfId="17724"/>
    <cellStyle name="Normal 82 17 2 4" xfId="10696"/>
    <cellStyle name="Normal 82 17 3" xfId="5821"/>
    <cellStyle name="Normal 82 17 3 2" xfId="19721"/>
    <cellStyle name="Normal 82 17 3 3" xfId="12692"/>
    <cellStyle name="Normal 82 17 4" xfId="16510"/>
    <cellStyle name="Normal 82 17 5" xfId="9482"/>
    <cellStyle name="Normal 82 18" xfId="1904"/>
    <cellStyle name="Normal 82 18 2" xfId="3264"/>
    <cellStyle name="Normal 82 18 2 2" xfId="7036"/>
    <cellStyle name="Normal 82 18 2 2 2" xfId="20936"/>
    <cellStyle name="Normal 82 18 2 2 3" xfId="13907"/>
    <cellStyle name="Normal 82 18 2 3" xfId="17725"/>
    <cellStyle name="Normal 82 18 2 4" xfId="10697"/>
    <cellStyle name="Normal 82 18 3" xfId="5847"/>
    <cellStyle name="Normal 82 18 3 2" xfId="19747"/>
    <cellStyle name="Normal 82 18 3 3" xfId="12718"/>
    <cellStyle name="Normal 82 18 4" xfId="16536"/>
    <cellStyle name="Normal 82 18 5" xfId="9508"/>
    <cellStyle name="Normal 82 19" xfId="1988"/>
    <cellStyle name="Normal 82 19 2" xfId="5931"/>
    <cellStyle name="Normal 82 19 2 2" xfId="19831"/>
    <cellStyle name="Normal 82 19 2 3" xfId="12802"/>
    <cellStyle name="Normal 82 19 3" xfId="16620"/>
    <cellStyle name="Normal 82 19 4" xfId="9592"/>
    <cellStyle name="Normal 82 2" xfId="377"/>
    <cellStyle name="Normal 82 20" xfId="2189"/>
    <cellStyle name="Normal 82 21" xfId="3255"/>
    <cellStyle name="Normal 82 21 2" xfId="7027"/>
    <cellStyle name="Normal 82 21 2 2" xfId="20927"/>
    <cellStyle name="Normal 82 21 2 3" xfId="13898"/>
    <cellStyle name="Normal 82 21 3" xfId="17716"/>
    <cellStyle name="Normal 82 21 4" xfId="10688"/>
    <cellStyle name="Normal 82 22" xfId="3536"/>
    <cellStyle name="Normal 82 22 2" xfId="7308"/>
    <cellStyle name="Normal 82 22 2 2" xfId="21208"/>
    <cellStyle name="Normal 82 22 2 3" xfId="14179"/>
    <cellStyle name="Normal 82 22 3" xfId="17997"/>
    <cellStyle name="Normal 82 22 4" xfId="10969"/>
    <cellStyle name="Normal 82 23" xfId="3628"/>
    <cellStyle name="Normal 82 23 2" xfId="7395"/>
    <cellStyle name="Normal 82 23 2 2" xfId="21295"/>
    <cellStyle name="Normal 82 23 2 3" xfId="14266"/>
    <cellStyle name="Normal 82 23 3" xfId="18084"/>
    <cellStyle name="Normal 82 23 4" xfId="11056"/>
    <cellStyle name="Normal 82 24" xfId="3701"/>
    <cellStyle name="Normal 82 24 2" xfId="7468"/>
    <cellStyle name="Normal 82 24 2 2" xfId="21368"/>
    <cellStyle name="Normal 82 24 2 3" xfId="14339"/>
    <cellStyle name="Normal 82 24 3" xfId="18157"/>
    <cellStyle name="Normal 82 24 4" xfId="11129"/>
    <cellStyle name="Normal 82 25" xfId="3785"/>
    <cellStyle name="Normal 82 25 2" xfId="7552"/>
    <cellStyle name="Normal 82 25 2 2" xfId="21452"/>
    <cellStyle name="Normal 82 25 2 3" xfId="14423"/>
    <cellStyle name="Normal 82 25 3" xfId="18241"/>
    <cellStyle name="Normal 82 25 4" xfId="11213"/>
    <cellStyle name="Normal 82 26" xfId="3872"/>
    <cellStyle name="Normal 82 26 2" xfId="7631"/>
    <cellStyle name="Normal 82 26 2 2" xfId="21531"/>
    <cellStyle name="Normal 82 26 2 3" xfId="14502"/>
    <cellStyle name="Normal 82 26 3" xfId="18321"/>
    <cellStyle name="Normal 82 26 4" xfId="11292"/>
    <cellStyle name="Normal 82 27" xfId="3998"/>
    <cellStyle name="Normal 82 28" xfId="4290"/>
    <cellStyle name="Normal 82 28 2" xfId="18401"/>
    <cellStyle name="Normal 82 28 3" xfId="11372"/>
    <cellStyle name="Normal 82 29" xfId="4578"/>
    <cellStyle name="Normal 82 29 2" xfId="18479"/>
    <cellStyle name="Normal 82 29 3" xfId="11450"/>
    <cellStyle name="Normal 82 3" xfId="664"/>
    <cellStyle name="Normal 82 3 2" xfId="3265"/>
    <cellStyle name="Normal 82 3 2 2" xfId="7037"/>
    <cellStyle name="Normal 82 3 2 2 2" xfId="20937"/>
    <cellStyle name="Normal 82 3 2 2 3" xfId="13908"/>
    <cellStyle name="Normal 82 3 2 3" xfId="17726"/>
    <cellStyle name="Normal 82 3 2 4" xfId="10698"/>
    <cellStyle name="Normal 82 3 3" xfId="4818"/>
    <cellStyle name="Normal 82 3 3 2" xfId="18718"/>
    <cellStyle name="Normal 82 3 3 3" xfId="11689"/>
    <cellStyle name="Normal 82 3 4" xfId="15408"/>
    <cellStyle name="Normal 82 3 5" xfId="8479"/>
    <cellStyle name="Normal 82 30" xfId="4655"/>
    <cellStyle name="Normal 82 30 2" xfId="18556"/>
    <cellStyle name="Normal 82 30 3" xfId="11527"/>
    <cellStyle name="Normal 82 31" xfId="4741"/>
    <cellStyle name="Normal 82 31 2" xfId="18641"/>
    <cellStyle name="Normal 82 31 3" xfId="11612"/>
    <cellStyle name="Normal 82 32" xfId="7704"/>
    <cellStyle name="Normal 82 32 2" xfId="21604"/>
    <cellStyle name="Normal 82 32 3" xfId="14575"/>
    <cellStyle name="Normal 82 33" xfId="7780"/>
    <cellStyle name="Normal 82 33 2" xfId="21680"/>
    <cellStyle name="Normal 82 33 3" xfId="14651"/>
    <cellStyle name="Normal 82 34" xfId="7863"/>
    <cellStyle name="Normal 82 34 2" xfId="21763"/>
    <cellStyle name="Normal 82 34 3" xfId="14734"/>
    <cellStyle name="Normal 82 35" xfId="7947"/>
    <cellStyle name="Normal 82 35 2" xfId="21847"/>
    <cellStyle name="Normal 82 35 3" xfId="14818"/>
    <cellStyle name="Normal 82 36" xfId="8022"/>
    <cellStyle name="Normal 82 36 2" xfId="21921"/>
    <cellStyle name="Normal 82 36 3" xfId="14892"/>
    <cellStyle name="Normal 82 37" xfId="8048"/>
    <cellStyle name="Normal 82 37 2" xfId="21947"/>
    <cellStyle name="Normal 82 37 3" xfId="14918"/>
    <cellStyle name="Normal 82 38" xfId="8182"/>
    <cellStyle name="Normal 82 38 2" xfId="22081"/>
    <cellStyle name="Normal 82 38 3" xfId="15052"/>
    <cellStyle name="Normal 82 39" xfId="8255"/>
    <cellStyle name="Normal 82 39 2" xfId="22154"/>
    <cellStyle name="Normal 82 39 3" xfId="15125"/>
    <cellStyle name="Normal 82 4" xfId="857"/>
    <cellStyle name="Normal 82 40" xfId="8328"/>
    <cellStyle name="Normal 82 40 2" xfId="22227"/>
    <cellStyle name="Normal 82 40 3" xfId="15198"/>
    <cellStyle name="Normal 82 41" xfId="15281"/>
    <cellStyle name="Normal 82 42" xfId="8402"/>
    <cellStyle name="Normal 82 5" xfId="900"/>
    <cellStyle name="Normal 82 5 2" xfId="3266"/>
    <cellStyle name="Normal 82 5 2 2" xfId="7038"/>
    <cellStyle name="Normal 82 5 2 2 2" xfId="20938"/>
    <cellStyle name="Normal 82 5 2 2 3" xfId="13909"/>
    <cellStyle name="Normal 82 5 2 3" xfId="17727"/>
    <cellStyle name="Normal 82 5 2 4" xfId="10699"/>
    <cellStyle name="Normal 82 5 3" xfId="4843"/>
    <cellStyle name="Normal 82 5 3 2" xfId="18743"/>
    <cellStyle name="Normal 82 5 3 3" xfId="11714"/>
    <cellStyle name="Normal 82 5 4" xfId="15532"/>
    <cellStyle name="Normal 82 5 5" xfId="8504"/>
    <cellStyle name="Normal 82 6" xfId="1030"/>
    <cellStyle name="Normal 82 6 2" xfId="3267"/>
    <cellStyle name="Normal 82 6 2 2" xfId="7039"/>
    <cellStyle name="Normal 82 6 2 2 2" xfId="20939"/>
    <cellStyle name="Normal 82 6 2 2 3" xfId="13910"/>
    <cellStyle name="Normal 82 6 2 3" xfId="17728"/>
    <cellStyle name="Normal 82 6 2 4" xfId="10700"/>
    <cellStyle name="Normal 82 6 3" xfId="4973"/>
    <cellStyle name="Normal 82 6 3 2" xfId="18873"/>
    <cellStyle name="Normal 82 6 3 3" xfId="11844"/>
    <cellStyle name="Normal 82 6 4" xfId="15662"/>
    <cellStyle name="Normal 82 6 5" xfId="8634"/>
    <cellStyle name="Normal 82 7" xfId="1104"/>
    <cellStyle name="Normal 82 7 2" xfId="3268"/>
    <cellStyle name="Normal 82 7 2 2" xfId="7040"/>
    <cellStyle name="Normal 82 7 2 2 2" xfId="20940"/>
    <cellStyle name="Normal 82 7 2 2 3" xfId="13911"/>
    <cellStyle name="Normal 82 7 2 3" xfId="17729"/>
    <cellStyle name="Normal 82 7 2 4" xfId="10701"/>
    <cellStyle name="Normal 82 7 3" xfId="5047"/>
    <cellStyle name="Normal 82 7 3 2" xfId="18947"/>
    <cellStyle name="Normal 82 7 3 3" xfId="11918"/>
    <cellStyle name="Normal 82 7 4" xfId="15736"/>
    <cellStyle name="Normal 82 7 5" xfId="8708"/>
    <cellStyle name="Normal 82 8" xfId="1130"/>
    <cellStyle name="Normal 82 8 2" xfId="3269"/>
    <cellStyle name="Normal 82 8 2 2" xfId="7041"/>
    <cellStyle name="Normal 82 8 2 2 2" xfId="20941"/>
    <cellStyle name="Normal 82 8 2 2 3" xfId="13912"/>
    <cellStyle name="Normal 82 8 2 3" xfId="17730"/>
    <cellStyle name="Normal 82 8 2 4" xfId="10702"/>
    <cellStyle name="Normal 82 8 3" xfId="5073"/>
    <cellStyle name="Normal 82 8 3 2" xfId="18973"/>
    <cellStyle name="Normal 82 8 3 3" xfId="11944"/>
    <cellStyle name="Normal 82 8 4" xfId="15762"/>
    <cellStyle name="Normal 82 8 5" xfId="8734"/>
    <cellStyle name="Normal 82 9" xfId="1252"/>
    <cellStyle name="Normal 82 9 2" xfId="3270"/>
    <cellStyle name="Normal 82 9 2 2" xfId="7042"/>
    <cellStyle name="Normal 82 9 2 2 2" xfId="20942"/>
    <cellStyle name="Normal 82 9 2 2 3" xfId="13913"/>
    <cellStyle name="Normal 82 9 2 3" xfId="17731"/>
    <cellStyle name="Normal 82 9 2 4" xfId="10703"/>
    <cellStyle name="Normal 82 9 3" xfId="5195"/>
    <cellStyle name="Normal 82 9 3 2" xfId="19095"/>
    <cellStyle name="Normal 82 9 3 3" xfId="12066"/>
    <cellStyle name="Normal 82 9 4" xfId="15884"/>
    <cellStyle name="Normal 82 9 5" xfId="8856"/>
    <cellStyle name="Normal 83" xfId="156"/>
    <cellStyle name="Normal 83 10" xfId="1327"/>
    <cellStyle name="Normal 83 10 2" xfId="3272"/>
    <cellStyle name="Normal 83 10 2 2" xfId="7044"/>
    <cellStyle name="Normal 83 10 2 2 2" xfId="20944"/>
    <cellStyle name="Normal 83 10 2 2 3" xfId="13915"/>
    <cellStyle name="Normal 83 10 2 3" xfId="17733"/>
    <cellStyle name="Normal 83 10 2 4" xfId="10705"/>
    <cellStyle name="Normal 83 10 3" xfId="5270"/>
    <cellStyle name="Normal 83 10 3 2" xfId="19170"/>
    <cellStyle name="Normal 83 10 3 3" xfId="12141"/>
    <cellStyle name="Normal 83 10 4" xfId="15959"/>
    <cellStyle name="Normal 83 10 5" xfId="8931"/>
    <cellStyle name="Normal 83 11" xfId="1341"/>
    <cellStyle name="Normal 83 11 2" xfId="3273"/>
    <cellStyle name="Normal 83 11 2 2" xfId="7045"/>
    <cellStyle name="Normal 83 11 2 2 2" xfId="20945"/>
    <cellStyle name="Normal 83 11 2 2 3" xfId="13916"/>
    <cellStyle name="Normal 83 11 2 3" xfId="17734"/>
    <cellStyle name="Normal 83 11 2 4" xfId="10706"/>
    <cellStyle name="Normal 83 11 3" xfId="5284"/>
    <cellStyle name="Normal 83 11 3 2" xfId="19184"/>
    <cellStyle name="Normal 83 11 3 3" xfId="12155"/>
    <cellStyle name="Normal 83 11 4" xfId="15973"/>
    <cellStyle name="Normal 83 11 5" xfId="8945"/>
    <cellStyle name="Normal 83 12" xfId="1476"/>
    <cellStyle name="Normal 83 12 2" xfId="3274"/>
    <cellStyle name="Normal 83 12 2 2" xfId="7046"/>
    <cellStyle name="Normal 83 12 2 2 2" xfId="20946"/>
    <cellStyle name="Normal 83 12 2 2 3" xfId="13917"/>
    <cellStyle name="Normal 83 12 2 3" xfId="17735"/>
    <cellStyle name="Normal 83 12 2 4" xfId="10707"/>
    <cellStyle name="Normal 83 12 3" xfId="5419"/>
    <cellStyle name="Normal 83 12 3 2" xfId="19319"/>
    <cellStyle name="Normal 83 12 3 3" xfId="12290"/>
    <cellStyle name="Normal 83 12 4" xfId="16108"/>
    <cellStyle name="Normal 83 12 5" xfId="9080"/>
    <cellStyle name="Normal 83 13" xfId="1500"/>
    <cellStyle name="Normal 83 13 2" xfId="3275"/>
    <cellStyle name="Normal 83 13 2 2" xfId="7047"/>
    <cellStyle name="Normal 83 13 2 2 2" xfId="20947"/>
    <cellStyle name="Normal 83 13 2 2 3" xfId="13918"/>
    <cellStyle name="Normal 83 13 2 3" xfId="17736"/>
    <cellStyle name="Normal 83 13 2 4" xfId="10708"/>
    <cellStyle name="Normal 83 13 3" xfId="5443"/>
    <cellStyle name="Normal 83 13 3 2" xfId="19343"/>
    <cellStyle name="Normal 83 13 3 3" xfId="12314"/>
    <cellStyle name="Normal 83 13 4" xfId="16132"/>
    <cellStyle name="Normal 83 13 5" xfId="9104"/>
    <cellStyle name="Normal 83 14" xfId="1638"/>
    <cellStyle name="Normal 83 14 2" xfId="3276"/>
    <cellStyle name="Normal 83 14 2 2" xfId="7048"/>
    <cellStyle name="Normal 83 14 2 2 2" xfId="20948"/>
    <cellStyle name="Normal 83 14 2 2 3" xfId="13919"/>
    <cellStyle name="Normal 83 14 2 3" xfId="17737"/>
    <cellStyle name="Normal 83 14 2 4" xfId="10709"/>
    <cellStyle name="Normal 83 14 3" xfId="5581"/>
    <cellStyle name="Normal 83 14 3 2" xfId="19481"/>
    <cellStyle name="Normal 83 14 3 3" xfId="12452"/>
    <cellStyle name="Normal 83 14 4" xfId="16270"/>
    <cellStyle name="Normal 83 14 5" xfId="9242"/>
    <cellStyle name="Normal 83 15" xfId="1716"/>
    <cellStyle name="Normal 83 15 2" xfId="3277"/>
    <cellStyle name="Normal 83 15 2 2" xfId="7049"/>
    <cellStyle name="Normal 83 15 2 2 2" xfId="20949"/>
    <cellStyle name="Normal 83 15 2 2 3" xfId="13920"/>
    <cellStyle name="Normal 83 15 2 3" xfId="17738"/>
    <cellStyle name="Normal 83 15 2 4" xfId="10710"/>
    <cellStyle name="Normal 83 15 3" xfId="5659"/>
    <cellStyle name="Normal 83 15 3 2" xfId="19559"/>
    <cellStyle name="Normal 83 15 3 3" xfId="12530"/>
    <cellStyle name="Normal 83 15 4" xfId="16348"/>
    <cellStyle name="Normal 83 15 5" xfId="9320"/>
    <cellStyle name="Normal 83 16" xfId="1739"/>
    <cellStyle name="Normal 83 16 2" xfId="3278"/>
    <cellStyle name="Normal 83 16 2 2" xfId="7050"/>
    <cellStyle name="Normal 83 16 2 2 2" xfId="20950"/>
    <cellStyle name="Normal 83 16 2 2 3" xfId="13921"/>
    <cellStyle name="Normal 83 16 2 3" xfId="17739"/>
    <cellStyle name="Normal 83 16 2 4" xfId="10711"/>
    <cellStyle name="Normal 83 16 3" xfId="5682"/>
    <cellStyle name="Normal 83 16 3 2" xfId="19582"/>
    <cellStyle name="Normal 83 16 3 3" xfId="12553"/>
    <cellStyle name="Normal 83 16 4" xfId="16371"/>
    <cellStyle name="Normal 83 16 5" xfId="9343"/>
    <cellStyle name="Normal 83 17" xfId="1877"/>
    <cellStyle name="Normal 83 17 2" xfId="3279"/>
    <cellStyle name="Normal 83 17 2 2" xfId="7051"/>
    <cellStyle name="Normal 83 17 2 2 2" xfId="20951"/>
    <cellStyle name="Normal 83 17 2 2 3" xfId="13922"/>
    <cellStyle name="Normal 83 17 2 3" xfId="17740"/>
    <cellStyle name="Normal 83 17 2 4" xfId="10712"/>
    <cellStyle name="Normal 83 17 3" xfId="5820"/>
    <cellStyle name="Normal 83 17 3 2" xfId="19720"/>
    <cellStyle name="Normal 83 17 3 3" xfId="12691"/>
    <cellStyle name="Normal 83 17 4" xfId="16509"/>
    <cellStyle name="Normal 83 17 5" xfId="9481"/>
    <cellStyle name="Normal 83 18" xfId="1903"/>
    <cellStyle name="Normal 83 18 2" xfId="3280"/>
    <cellStyle name="Normal 83 18 2 2" xfId="7052"/>
    <cellStyle name="Normal 83 18 2 2 2" xfId="20952"/>
    <cellStyle name="Normal 83 18 2 2 3" xfId="13923"/>
    <cellStyle name="Normal 83 18 2 3" xfId="17741"/>
    <cellStyle name="Normal 83 18 2 4" xfId="10713"/>
    <cellStyle name="Normal 83 18 3" xfId="5846"/>
    <cellStyle name="Normal 83 18 3 2" xfId="19746"/>
    <cellStyle name="Normal 83 18 3 3" xfId="12717"/>
    <cellStyle name="Normal 83 18 4" xfId="16535"/>
    <cellStyle name="Normal 83 18 5" xfId="9507"/>
    <cellStyle name="Normal 83 19" xfId="1987"/>
    <cellStyle name="Normal 83 19 2" xfId="5930"/>
    <cellStyle name="Normal 83 19 2 2" xfId="19830"/>
    <cellStyle name="Normal 83 19 2 3" xfId="12801"/>
    <cellStyle name="Normal 83 19 3" xfId="16619"/>
    <cellStyle name="Normal 83 19 4" xfId="9591"/>
    <cellStyle name="Normal 83 2" xfId="378"/>
    <cellStyle name="Normal 83 20" xfId="2188"/>
    <cellStyle name="Normal 83 21" xfId="3271"/>
    <cellStyle name="Normal 83 21 2" xfId="7043"/>
    <cellStyle name="Normal 83 21 2 2" xfId="20943"/>
    <cellStyle name="Normal 83 21 2 3" xfId="13914"/>
    <cellStyle name="Normal 83 21 3" xfId="17732"/>
    <cellStyle name="Normal 83 21 4" xfId="10704"/>
    <cellStyle name="Normal 83 22" xfId="3537"/>
    <cellStyle name="Normal 83 22 2" xfId="7309"/>
    <cellStyle name="Normal 83 22 2 2" xfId="21209"/>
    <cellStyle name="Normal 83 22 2 3" xfId="14180"/>
    <cellStyle name="Normal 83 22 3" xfId="17998"/>
    <cellStyle name="Normal 83 22 4" xfId="10970"/>
    <cellStyle name="Normal 83 23" xfId="3627"/>
    <cellStyle name="Normal 83 23 2" xfId="7394"/>
    <cellStyle name="Normal 83 23 2 2" xfId="21294"/>
    <cellStyle name="Normal 83 23 2 3" xfId="14265"/>
    <cellStyle name="Normal 83 23 3" xfId="18083"/>
    <cellStyle name="Normal 83 23 4" xfId="11055"/>
    <cellStyle name="Normal 83 24" xfId="3702"/>
    <cellStyle name="Normal 83 24 2" xfId="7469"/>
    <cellStyle name="Normal 83 24 2 2" xfId="21369"/>
    <cellStyle name="Normal 83 24 2 3" xfId="14340"/>
    <cellStyle name="Normal 83 24 3" xfId="18158"/>
    <cellStyle name="Normal 83 24 4" xfId="11130"/>
    <cellStyle name="Normal 83 25" xfId="3786"/>
    <cellStyle name="Normal 83 25 2" xfId="7553"/>
    <cellStyle name="Normal 83 25 2 2" xfId="21453"/>
    <cellStyle name="Normal 83 25 2 3" xfId="14424"/>
    <cellStyle name="Normal 83 25 3" xfId="18242"/>
    <cellStyle name="Normal 83 25 4" xfId="11214"/>
    <cellStyle name="Normal 83 26" xfId="3873"/>
    <cellStyle name="Normal 83 26 2" xfId="7630"/>
    <cellStyle name="Normal 83 26 2 2" xfId="21530"/>
    <cellStyle name="Normal 83 26 2 3" xfId="14501"/>
    <cellStyle name="Normal 83 26 3" xfId="18322"/>
    <cellStyle name="Normal 83 26 4" xfId="11293"/>
    <cellStyle name="Normal 83 27" xfId="3997"/>
    <cellStyle name="Normal 83 28" xfId="4289"/>
    <cellStyle name="Normal 83 28 2" xfId="18400"/>
    <cellStyle name="Normal 83 28 3" xfId="11371"/>
    <cellStyle name="Normal 83 29" xfId="4577"/>
    <cellStyle name="Normal 83 29 2" xfId="18478"/>
    <cellStyle name="Normal 83 29 3" xfId="11449"/>
    <cellStyle name="Normal 83 3" xfId="665"/>
    <cellStyle name="Normal 83 3 2" xfId="3281"/>
    <cellStyle name="Normal 83 3 2 2" xfId="7053"/>
    <cellStyle name="Normal 83 3 2 2 2" xfId="20953"/>
    <cellStyle name="Normal 83 3 2 2 3" xfId="13924"/>
    <cellStyle name="Normal 83 3 2 3" xfId="17742"/>
    <cellStyle name="Normal 83 3 2 4" xfId="10714"/>
    <cellStyle name="Normal 83 3 3" xfId="4819"/>
    <cellStyle name="Normal 83 3 3 2" xfId="18719"/>
    <cellStyle name="Normal 83 3 3 3" xfId="11690"/>
    <cellStyle name="Normal 83 3 4" xfId="15409"/>
    <cellStyle name="Normal 83 3 5" xfId="8480"/>
    <cellStyle name="Normal 83 30" xfId="4656"/>
    <cellStyle name="Normal 83 30 2" xfId="18557"/>
    <cellStyle name="Normal 83 30 3" xfId="11528"/>
    <cellStyle name="Normal 83 31" xfId="4740"/>
    <cellStyle name="Normal 83 31 2" xfId="18640"/>
    <cellStyle name="Normal 83 31 3" xfId="11611"/>
    <cellStyle name="Normal 83 32" xfId="7703"/>
    <cellStyle name="Normal 83 32 2" xfId="21603"/>
    <cellStyle name="Normal 83 32 3" xfId="14574"/>
    <cellStyle name="Normal 83 33" xfId="7779"/>
    <cellStyle name="Normal 83 33 2" xfId="21679"/>
    <cellStyle name="Normal 83 33 3" xfId="14650"/>
    <cellStyle name="Normal 83 34" xfId="7862"/>
    <cellStyle name="Normal 83 34 2" xfId="21762"/>
    <cellStyle name="Normal 83 34 3" xfId="14733"/>
    <cellStyle name="Normal 83 35" xfId="7948"/>
    <cellStyle name="Normal 83 35 2" xfId="21848"/>
    <cellStyle name="Normal 83 35 3" xfId="14819"/>
    <cellStyle name="Normal 83 36" xfId="8023"/>
    <cellStyle name="Normal 83 36 2" xfId="21922"/>
    <cellStyle name="Normal 83 36 3" xfId="14893"/>
    <cellStyle name="Normal 83 37" xfId="8047"/>
    <cellStyle name="Normal 83 37 2" xfId="21946"/>
    <cellStyle name="Normal 83 37 3" xfId="14917"/>
    <cellStyle name="Normal 83 38" xfId="8183"/>
    <cellStyle name="Normal 83 38 2" xfId="22082"/>
    <cellStyle name="Normal 83 38 3" xfId="15053"/>
    <cellStyle name="Normal 83 39" xfId="8256"/>
    <cellStyle name="Normal 83 39 2" xfId="22155"/>
    <cellStyle name="Normal 83 39 3" xfId="15126"/>
    <cellStyle name="Normal 83 4" xfId="858"/>
    <cellStyle name="Normal 83 40" xfId="8329"/>
    <cellStyle name="Normal 83 40 2" xfId="22228"/>
    <cellStyle name="Normal 83 40 3" xfId="15199"/>
    <cellStyle name="Normal 83 41" xfId="15280"/>
    <cellStyle name="Normal 83 42" xfId="8401"/>
    <cellStyle name="Normal 83 5" xfId="899"/>
    <cellStyle name="Normal 83 5 2" xfId="3282"/>
    <cellStyle name="Normal 83 5 2 2" xfId="7054"/>
    <cellStyle name="Normal 83 5 2 2 2" xfId="20954"/>
    <cellStyle name="Normal 83 5 2 2 3" xfId="13925"/>
    <cellStyle name="Normal 83 5 2 3" xfId="17743"/>
    <cellStyle name="Normal 83 5 2 4" xfId="10715"/>
    <cellStyle name="Normal 83 5 3" xfId="4842"/>
    <cellStyle name="Normal 83 5 3 2" xfId="18742"/>
    <cellStyle name="Normal 83 5 3 3" xfId="11713"/>
    <cellStyle name="Normal 83 5 4" xfId="15531"/>
    <cellStyle name="Normal 83 5 5" xfId="8503"/>
    <cellStyle name="Normal 83 6" xfId="1031"/>
    <cellStyle name="Normal 83 6 2" xfId="3283"/>
    <cellStyle name="Normal 83 6 2 2" xfId="7055"/>
    <cellStyle name="Normal 83 6 2 2 2" xfId="20955"/>
    <cellStyle name="Normal 83 6 2 2 3" xfId="13926"/>
    <cellStyle name="Normal 83 6 2 3" xfId="17744"/>
    <cellStyle name="Normal 83 6 2 4" xfId="10716"/>
    <cellStyle name="Normal 83 6 3" xfId="4974"/>
    <cellStyle name="Normal 83 6 3 2" xfId="18874"/>
    <cellStyle name="Normal 83 6 3 3" xfId="11845"/>
    <cellStyle name="Normal 83 6 4" xfId="15663"/>
    <cellStyle name="Normal 83 6 5" xfId="8635"/>
    <cellStyle name="Normal 83 7" xfId="1103"/>
    <cellStyle name="Normal 83 7 2" xfId="3284"/>
    <cellStyle name="Normal 83 7 2 2" xfId="7056"/>
    <cellStyle name="Normal 83 7 2 2 2" xfId="20956"/>
    <cellStyle name="Normal 83 7 2 2 3" xfId="13927"/>
    <cellStyle name="Normal 83 7 2 3" xfId="17745"/>
    <cellStyle name="Normal 83 7 2 4" xfId="10717"/>
    <cellStyle name="Normal 83 7 3" xfId="5046"/>
    <cellStyle name="Normal 83 7 3 2" xfId="18946"/>
    <cellStyle name="Normal 83 7 3 3" xfId="11917"/>
    <cellStyle name="Normal 83 7 4" xfId="15735"/>
    <cellStyle name="Normal 83 7 5" xfId="8707"/>
    <cellStyle name="Normal 83 8" xfId="1129"/>
    <cellStyle name="Normal 83 8 2" xfId="3285"/>
    <cellStyle name="Normal 83 8 2 2" xfId="7057"/>
    <cellStyle name="Normal 83 8 2 2 2" xfId="20957"/>
    <cellStyle name="Normal 83 8 2 2 3" xfId="13928"/>
    <cellStyle name="Normal 83 8 2 3" xfId="17746"/>
    <cellStyle name="Normal 83 8 2 4" xfId="10718"/>
    <cellStyle name="Normal 83 8 3" xfId="5072"/>
    <cellStyle name="Normal 83 8 3 2" xfId="18972"/>
    <cellStyle name="Normal 83 8 3 3" xfId="11943"/>
    <cellStyle name="Normal 83 8 4" xfId="15761"/>
    <cellStyle name="Normal 83 8 5" xfId="8733"/>
    <cellStyle name="Normal 83 9" xfId="1253"/>
    <cellStyle name="Normal 83 9 2" xfId="3286"/>
    <cellStyle name="Normal 83 9 2 2" xfId="7058"/>
    <cellStyle name="Normal 83 9 2 2 2" xfId="20958"/>
    <cellStyle name="Normal 83 9 2 2 3" xfId="13929"/>
    <cellStyle name="Normal 83 9 2 3" xfId="17747"/>
    <cellStyle name="Normal 83 9 2 4" xfId="10719"/>
    <cellStyle name="Normal 83 9 3" xfId="5196"/>
    <cellStyle name="Normal 83 9 3 2" xfId="19096"/>
    <cellStyle name="Normal 83 9 3 3" xfId="12067"/>
    <cellStyle name="Normal 83 9 4" xfId="15885"/>
    <cellStyle name="Normal 83 9 5" xfId="8857"/>
    <cellStyle name="Normal 84" xfId="159"/>
    <cellStyle name="Normal 84 10" xfId="1329"/>
    <cellStyle name="Normal 84 10 2" xfId="3288"/>
    <cellStyle name="Normal 84 10 2 2" xfId="7060"/>
    <cellStyle name="Normal 84 10 2 2 2" xfId="20960"/>
    <cellStyle name="Normal 84 10 2 2 3" xfId="13931"/>
    <cellStyle name="Normal 84 10 2 3" xfId="17749"/>
    <cellStyle name="Normal 84 10 2 4" xfId="10721"/>
    <cellStyle name="Normal 84 10 3" xfId="5272"/>
    <cellStyle name="Normal 84 10 3 2" xfId="19172"/>
    <cellStyle name="Normal 84 10 3 3" xfId="12143"/>
    <cellStyle name="Normal 84 10 4" xfId="15961"/>
    <cellStyle name="Normal 84 10 5" xfId="8933"/>
    <cellStyle name="Normal 84 11" xfId="1351"/>
    <cellStyle name="Normal 84 11 2" xfId="3289"/>
    <cellStyle name="Normal 84 11 2 2" xfId="7061"/>
    <cellStyle name="Normal 84 11 2 2 2" xfId="20961"/>
    <cellStyle name="Normal 84 11 2 2 3" xfId="13932"/>
    <cellStyle name="Normal 84 11 2 3" xfId="17750"/>
    <cellStyle name="Normal 84 11 2 4" xfId="10722"/>
    <cellStyle name="Normal 84 11 3" xfId="5294"/>
    <cellStyle name="Normal 84 11 3 2" xfId="19194"/>
    <cellStyle name="Normal 84 11 3 3" xfId="12165"/>
    <cellStyle name="Normal 84 11 4" xfId="15983"/>
    <cellStyle name="Normal 84 11 5" xfId="8955"/>
    <cellStyle name="Normal 84 12" xfId="1478"/>
    <cellStyle name="Normal 84 12 2" xfId="3290"/>
    <cellStyle name="Normal 84 12 2 2" xfId="7062"/>
    <cellStyle name="Normal 84 12 2 2 2" xfId="20962"/>
    <cellStyle name="Normal 84 12 2 2 3" xfId="13933"/>
    <cellStyle name="Normal 84 12 2 3" xfId="17751"/>
    <cellStyle name="Normal 84 12 2 4" xfId="10723"/>
    <cellStyle name="Normal 84 12 3" xfId="5421"/>
    <cellStyle name="Normal 84 12 3 2" xfId="19321"/>
    <cellStyle name="Normal 84 12 3 3" xfId="12292"/>
    <cellStyle name="Normal 84 12 4" xfId="16110"/>
    <cellStyle name="Normal 84 12 5" xfId="9082"/>
    <cellStyle name="Normal 84 13" xfId="1499"/>
    <cellStyle name="Normal 84 13 2" xfId="3291"/>
    <cellStyle name="Normal 84 13 2 2" xfId="7063"/>
    <cellStyle name="Normal 84 13 2 2 2" xfId="20963"/>
    <cellStyle name="Normal 84 13 2 2 3" xfId="13934"/>
    <cellStyle name="Normal 84 13 2 3" xfId="17752"/>
    <cellStyle name="Normal 84 13 2 4" xfId="10724"/>
    <cellStyle name="Normal 84 13 3" xfId="5442"/>
    <cellStyle name="Normal 84 13 3 2" xfId="19342"/>
    <cellStyle name="Normal 84 13 3 3" xfId="12313"/>
    <cellStyle name="Normal 84 13 4" xfId="16131"/>
    <cellStyle name="Normal 84 13 5" xfId="9103"/>
    <cellStyle name="Normal 84 14" xfId="1640"/>
    <cellStyle name="Normal 84 14 2" xfId="3292"/>
    <cellStyle name="Normal 84 14 2 2" xfId="7064"/>
    <cellStyle name="Normal 84 14 2 2 2" xfId="20964"/>
    <cellStyle name="Normal 84 14 2 2 3" xfId="13935"/>
    <cellStyle name="Normal 84 14 2 3" xfId="17753"/>
    <cellStyle name="Normal 84 14 2 4" xfId="10725"/>
    <cellStyle name="Normal 84 14 3" xfId="5583"/>
    <cellStyle name="Normal 84 14 3 2" xfId="19483"/>
    <cellStyle name="Normal 84 14 3 3" xfId="12454"/>
    <cellStyle name="Normal 84 14 4" xfId="16272"/>
    <cellStyle name="Normal 84 14 5" xfId="9244"/>
    <cellStyle name="Normal 84 15" xfId="1717"/>
    <cellStyle name="Normal 84 15 2" xfId="3293"/>
    <cellStyle name="Normal 84 15 2 2" xfId="7065"/>
    <cellStyle name="Normal 84 15 2 2 2" xfId="20965"/>
    <cellStyle name="Normal 84 15 2 2 3" xfId="13936"/>
    <cellStyle name="Normal 84 15 2 3" xfId="17754"/>
    <cellStyle name="Normal 84 15 2 4" xfId="10726"/>
    <cellStyle name="Normal 84 15 3" xfId="5660"/>
    <cellStyle name="Normal 84 15 3 2" xfId="19560"/>
    <cellStyle name="Normal 84 15 3 3" xfId="12531"/>
    <cellStyle name="Normal 84 15 4" xfId="16349"/>
    <cellStyle name="Normal 84 15 5" xfId="9321"/>
    <cellStyle name="Normal 84 16" xfId="1738"/>
    <cellStyle name="Normal 84 16 2" xfId="3294"/>
    <cellStyle name="Normal 84 16 2 2" xfId="7066"/>
    <cellStyle name="Normal 84 16 2 2 2" xfId="20966"/>
    <cellStyle name="Normal 84 16 2 2 3" xfId="13937"/>
    <cellStyle name="Normal 84 16 2 3" xfId="17755"/>
    <cellStyle name="Normal 84 16 2 4" xfId="10727"/>
    <cellStyle name="Normal 84 16 3" xfId="5681"/>
    <cellStyle name="Normal 84 16 3 2" xfId="19581"/>
    <cellStyle name="Normal 84 16 3 3" xfId="12552"/>
    <cellStyle name="Normal 84 16 4" xfId="16370"/>
    <cellStyle name="Normal 84 16 5" xfId="9342"/>
    <cellStyle name="Normal 84 17" xfId="1879"/>
    <cellStyle name="Normal 84 17 2" xfId="3295"/>
    <cellStyle name="Normal 84 17 2 2" xfId="7067"/>
    <cellStyle name="Normal 84 17 2 2 2" xfId="20967"/>
    <cellStyle name="Normal 84 17 2 2 3" xfId="13938"/>
    <cellStyle name="Normal 84 17 2 3" xfId="17756"/>
    <cellStyle name="Normal 84 17 2 4" xfId="10728"/>
    <cellStyle name="Normal 84 17 3" xfId="5822"/>
    <cellStyle name="Normal 84 17 3 2" xfId="19722"/>
    <cellStyle name="Normal 84 17 3 3" xfId="12693"/>
    <cellStyle name="Normal 84 17 4" xfId="16511"/>
    <cellStyle name="Normal 84 17 5" xfId="9483"/>
    <cellStyle name="Normal 84 18" xfId="1902"/>
    <cellStyle name="Normal 84 18 2" xfId="3296"/>
    <cellStyle name="Normal 84 18 2 2" xfId="7068"/>
    <cellStyle name="Normal 84 18 2 2 2" xfId="20968"/>
    <cellStyle name="Normal 84 18 2 2 3" xfId="13939"/>
    <cellStyle name="Normal 84 18 2 3" xfId="17757"/>
    <cellStyle name="Normal 84 18 2 4" xfId="10729"/>
    <cellStyle name="Normal 84 18 3" xfId="5845"/>
    <cellStyle name="Normal 84 18 3 2" xfId="19745"/>
    <cellStyle name="Normal 84 18 3 3" xfId="12716"/>
    <cellStyle name="Normal 84 18 4" xfId="16534"/>
    <cellStyle name="Normal 84 18 5" xfId="9506"/>
    <cellStyle name="Normal 84 19" xfId="1986"/>
    <cellStyle name="Normal 84 19 2" xfId="5929"/>
    <cellStyle name="Normal 84 19 2 2" xfId="19829"/>
    <cellStyle name="Normal 84 19 2 3" xfId="12800"/>
    <cellStyle name="Normal 84 19 3" xfId="16618"/>
    <cellStyle name="Normal 84 19 4" xfId="9590"/>
    <cellStyle name="Normal 84 2" xfId="379"/>
    <cellStyle name="Normal 84 20" xfId="2187"/>
    <cellStyle name="Normal 84 21" xfId="3287"/>
    <cellStyle name="Normal 84 21 2" xfId="7059"/>
    <cellStyle name="Normal 84 21 2 2" xfId="20959"/>
    <cellStyle name="Normal 84 21 2 3" xfId="13930"/>
    <cellStyle name="Normal 84 21 3" xfId="17748"/>
    <cellStyle name="Normal 84 21 4" xfId="10720"/>
    <cellStyle name="Normal 84 22" xfId="3538"/>
    <cellStyle name="Normal 84 22 2" xfId="7310"/>
    <cellStyle name="Normal 84 22 2 2" xfId="21210"/>
    <cellStyle name="Normal 84 22 2 3" xfId="14181"/>
    <cellStyle name="Normal 84 22 3" xfId="17999"/>
    <cellStyle name="Normal 84 22 4" xfId="10971"/>
    <cellStyle name="Normal 84 23" xfId="3629"/>
    <cellStyle name="Normal 84 23 2" xfId="7396"/>
    <cellStyle name="Normal 84 23 2 2" xfId="21296"/>
    <cellStyle name="Normal 84 23 2 3" xfId="14267"/>
    <cellStyle name="Normal 84 23 3" xfId="18085"/>
    <cellStyle name="Normal 84 23 4" xfId="11057"/>
    <cellStyle name="Normal 84 24" xfId="3703"/>
    <cellStyle name="Normal 84 24 2" xfId="7470"/>
    <cellStyle name="Normal 84 24 2 2" xfId="21370"/>
    <cellStyle name="Normal 84 24 2 3" xfId="14341"/>
    <cellStyle name="Normal 84 24 3" xfId="18159"/>
    <cellStyle name="Normal 84 24 4" xfId="11131"/>
    <cellStyle name="Normal 84 25" xfId="3787"/>
    <cellStyle name="Normal 84 25 2" xfId="7554"/>
    <cellStyle name="Normal 84 25 2 2" xfId="21454"/>
    <cellStyle name="Normal 84 25 2 3" xfId="14425"/>
    <cellStyle name="Normal 84 25 3" xfId="18243"/>
    <cellStyle name="Normal 84 25 4" xfId="11215"/>
    <cellStyle name="Normal 84 26" xfId="3874"/>
    <cellStyle name="Normal 84 26 2" xfId="7632"/>
    <cellStyle name="Normal 84 26 2 2" xfId="21532"/>
    <cellStyle name="Normal 84 26 2 3" xfId="14503"/>
    <cellStyle name="Normal 84 26 3" xfId="18323"/>
    <cellStyle name="Normal 84 26 4" xfId="11294"/>
    <cellStyle name="Normal 84 27" xfId="3996"/>
    <cellStyle name="Normal 84 28" xfId="4291"/>
    <cellStyle name="Normal 84 28 2" xfId="18402"/>
    <cellStyle name="Normal 84 28 3" xfId="11373"/>
    <cellStyle name="Normal 84 29" xfId="4579"/>
    <cellStyle name="Normal 84 29 2" xfId="18480"/>
    <cellStyle name="Normal 84 29 3" xfId="11451"/>
    <cellStyle name="Normal 84 3" xfId="666"/>
    <cellStyle name="Normal 84 3 2" xfId="3297"/>
    <cellStyle name="Normal 84 3 2 2" xfId="7069"/>
    <cellStyle name="Normal 84 3 2 2 2" xfId="20969"/>
    <cellStyle name="Normal 84 3 2 2 3" xfId="13940"/>
    <cellStyle name="Normal 84 3 2 3" xfId="17758"/>
    <cellStyle name="Normal 84 3 2 4" xfId="10730"/>
    <cellStyle name="Normal 84 3 3" xfId="4820"/>
    <cellStyle name="Normal 84 3 3 2" xfId="18720"/>
    <cellStyle name="Normal 84 3 3 3" xfId="11691"/>
    <cellStyle name="Normal 84 3 4" xfId="15410"/>
    <cellStyle name="Normal 84 3 5" xfId="8481"/>
    <cellStyle name="Normal 84 30" xfId="4657"/>
    <cellStyle name="Normal 84 30 2" xfId="18558"/>
    <cellStyle name="Normal 84 30 3" xfId="11529"/>
    <cellStyle name="Normal 84 31" xfId="4742"/>
    <cellStyle name="Normal 84 31 2" xfId="18642"/>
    <cellStyle name="Normal 84 31 3" xfId="11613"/>
    <cellStyle name="Normal 84 32" xfId="7705"/>
    <cellStyle name="Normal 84 32 2" xfId="21605"/>
    <cellStyle name="Normal 84 32 3" xfId="14576"/>
    <cellStyle name="Normal 84 33" xfId="7781"/>
    <cellStyle name="Normal 84 33 2" xfId="21681"/>
    <cellStyle name="Normal 84 33 3" xfId="14652"/>
    <cellStyle name="Normal 84 34" xfId="7864"/>
    <cellStyle name="Normal 84 34 2" xfId="21764"/>
    <cellStyle name="Normal 84 34 3" xfId="14735"/>
    <cellStyle name="Normal 84 35" xfId="7949"/>
    <cellStyle name="Normal 84 35 2" xfId="21849"/>
    <cellStyle name="Normal 84 35 3" xfId="14820"/>
    <cellStyle name="Normal 84 36" xfId="8024"/>
    <cellStyle name="Normal 84 36 2" xfId="21923"/>
    <cellStyle name="Normal 84 36 3" xfId="14894"/>
    <cellStyle name="Normal 84 37" xfId="8046"/>
    <cellStyle name="Normal 84 37 2" xfId="21945"/>
    <cellStyle name="Normal 84 37 3" xfId="14916"/>
    <cellStyle name="Normal 84 38" xfId="8184"/>
    <cellStyle name="Normal 84 38 2" xfId="22083"/>
    <cellStyle name="Normal 84 38 3" xfId="15054"/>
    <cellStyle name="Normal 84 39" xfId="8257"/>
    <cellStyle name="Normal 84 39 2" xfId="22156"/>
    <cellStyle name="Normal 84 39 3" xfId="15127"/>
    <cellStyle name="Normal 84 4" xfId="859"/>
    <cellStyle name="Normal 84 40" xfId="8330"/>
    <cellStyle name="Normal 84 40 2" xfId="22229"/>
    <cellStyle name="Normal 84 40 3" xfId="15200"/>
    <cellStyle name="Normal 84 41" xfId="15282"/>
    <cellStyle name="Normal 84 42" xfId="8403"/>
    <cellStyle name="Normal 84 5" xfId="898"/>
    <cellStyle name="Normal 84 5 2" xfId="3298"/>
    <cellStyle name="Normal 84 5 2 2" xfId="7070"/>
    <cellStyle name="Normal 84 5 2 2 2" xfId="20970"/>
    <cellStyle name="Normal 84 5 2 2 3" xfId="13941"/>
    <cellStyle name="Normal 84 5 2 3" xfId="17759"/>
    <cellStyle name="Normal 84 5 2 4" xfId="10731"/>
    <cellStyle name="Normal 84 5 3" xfId="4841"/>
    <cellStyle name="Normal 84 5 3 2" xfId="18741"/>
    <cellStyle name="Normal 84 5 3 3" xfId="11712"/>
    <cellStyle name="Normal 84 5 4" xfId="15530"/>
    <cellStyle name="Normal 84 5 5" xfId="8502"/>
    <cellStyle name="Normal 84 6" xfId="1032"/>
    <cellStyle name="Normal 84 6 2" xfId="3299"/>
    <cellStyle name="Normal 84 6 2 2" xfId="7071"/>
    <cellStyle name="Normal 84 6 2 2 2" xfId="20971"/>
    <cellStyle name="Normal 84 6 2 2 3" xfId="13942"/>
    <cellStyle name="Normal 84 6 2 3" xfId="17760"/>
    <cellStyle name="Normal 84 6 2 4" xfId="10732"/>
    <cellStyle name="Normal 84 6 3" xfId="4975"/>
    <cellStyle name="Normal 84 6 3 2" xfId="18875"/>
    <cellStyle name="Normal 84 6 3 3" xfId="11846"/>
    <cellStyle name="Normal 84 6 4" xfId="15664"/>
    <cellStyle name="Normal 84 6 5" xfId="8636"/>
    <cellStyle name="Normal 84 7" xfId="1105"/>
    <cellStyle name="Normal 84 7 2" xfId="3300"/>
    <cellStyle name="Normal 84 7 2 2" xfId="7072"/>
    <cellStyle name="Normal 84 7 2 2 2" xfId="20972"/>
    <cellStyle name="Normal 84 7 2 2 3" xfId="13943"/>
    <cellStyle name="Normal 84 7 2 3" xfId="17761"/>
    <cellStyle name="Normal 84 7 2 4" xfId="10733"/>
    <cellStyle name="Normal 84 7 3" xfId="5048"/>
    <cellStyle name="Normal 84 7 3 2" xfId="18948"/>
    <cellStyle name="Normal 84 7 3 3" xfId="11919"/>
    <cellStyle name="Normal 84 7 4" xfId="15737"/>
    <cellStyle name="Normal 84 7 5" xfId="8709"/>
    <cellStyle name="Normal 84 8" xfId="1128"/>
    <cellStyle name="Normal 84 8 2" xfId="3301"/>
    <cellStyle name="Normal 84 8 2 2" xfId="7073"/>
    <cellStyle name="Normal 84 8 2 2 2" xfId="20973"/>
    <cellStyle name="Normal 84 8 2 2 3" xfId="13944"/>
    <cellStyle name="Normal 84 8 2 3" xfId="17762"/>
    <cellStyle name="Normal 84 8 2 4" xfId="10734"/>
    <cellStyle name="Normal 84 8 3" xfId="5071"/>
    <cellStyle name="Normal 84 8 3 2" xfId="18971"/>
    <cellStyle name="Normal 84 8 3 3" xfId="11942"/>
    <cellStyle name="Normal 84 8 4" xfId="15760"/>
    <cellStyle name="Normal 84 8 5" xfId="8732"/>
    <cellStyle name="Normal 84 9" xfId="1254"/>
    <cellStyle name="Normal 84 9 2" xfId="3302"/>
    <cellStyle name="Normal 84 9 2 2" xfId="7074"/>
    <cellStyle name="Normal 84 9 2 2 2" xfId="20974"/>
    <cellStyle name="Normal 84 9 2 2 3" xfId="13945"/>
    <cellStyle name="Normal 84 9 2 3" xfId="17763"/>
    <cellStyle name="Normal 84 9 2 4" xfId="10735"/>
    <cellStyle name="Normal 84 9 3" xfId="5197"/>
    <cellStyle name="Normal 84 9 3 2" xfId="19097"/>
    <cellStyle name="Normal 84 9 3 3" xfId="12068"/>
    <cellStyle name="Normal 84 9 4" xfId="15886"/>
    <cellStyle name="Normal 84 9 5" xfId="8858"/>
    <cellStyle name="Normal 85" xfId="160"/>
    <cellStyle name="Normal 85 10" xfId="1330"/>
    <cellStyle name="Normal 85 10 2" xfId="3304"/>
    <cellStyle name="Normal 85 10 2 2" xfId="7076"/>
    <cellStyle name="Normal 85 10 2 2 2" xfId="20976"/>
    <cellStyle name="Normal 85 10 2 2 3" xfId="13947"/>
    <cellStyle name="Normal 85 10 2 3" xfId="17765"/>
    <cellStyle name="Normal 85 10 2 4" xfId="10737"/>
    <cellStyle name="Normal 85 10 3" xfId="5273"/>
    <cellStyle name="Normal 85 10 3 2" xfId="19173"/>
    <cellStyle name="Normal 85 10 3 3" xfId="12144"/>
    <cellStyle name="Normal 85 10 4" xfId="15962"/>
    <cellStyle name="Normal 85 10 5" xfId="8934"/>
    <cellStyle name="Normal 85 11" xfId="1350"/>
    <cellStyle name="Normal 85 11 2" xfId="3305"/>
    <cellStyle name="Normal 85 11 2 2" xfId="7077"/>
    <cellStyle name="Normal 85 11 2 2 2" xfId="20977"/>
    <cellStyle name="Normal 85 11 2 2 3" xfId="13948"/>
    <cellStyle name="Normal 85 11 2 3" xfId="17766"/>
    <cellStyle name="Normal 85 11 2 4" xfId="10738"/>
    <cellStyle name="Normal 85 11 3" xfId="5293"/>
    <cellStyle name="Normal 85 11 3 2" xfId="19193"/>
    <cellStyle name="Normal 85 11 3 3" xfId="12164"/>
    <cellStyle name="Normal 85 11 4" xfId="15982"/>
    <cellStyle name="Normal 85 11 5" xfId="8954"/>
    <cellStyle name="Normal 85 12" xfId="1479"/>
    <cellStyle name="Normal 85 12 2" xfId="3306"/>
    <cellStyle name="Normal 85 12 2 2" xfId="7078"/>
    <cellStyle name="Normal 85 12 2 2 2" xfId="20978"/>
    <cellStyle name="Normal 85 12 2 2 3" xfId="13949"/>
    <cellStyle name="Normal 85 12 2 3" xfId="17767"/>
    <cellStyle name="Normal 85 12 2 4" xfId="10739"/>
    <cellStyle name="Normal 85 12 3" xfId="5422"/>
    <cellStyle name="Normal 85 12 3 2" xfId="19322"/>
    <cellStyle name="Normal 85 12 3 3" xfId="12293"/>
    <cellStyle name="Normal 85 12 4" xfId="16111"/>
    <cellStyle name="Normal 85 12 5" xfId="9083"/>
    <cellStyle name="Normal 85 13" xfId="1498"/>
    <cellStyle name="Normal 85 13 2" xfId="3307"/>
    <cellStyle name="Normal 85 13 2 2" xfId="7079"/>
    <cellStyle name="Normal 85 13 2 2 2" xfId="20979"/>
    <cellStyle name="Normal 85 13 2 2 3" xfId="13950"/>
    <cellStyle name="Normal 85 13 2 3" xfId="17768"/>
    <cellStyle name="Normal 85 13 2 4" xfId="10740"/>
    <cellStyle name="Normal 85 13 3" xfId="5441"/>
    <cellStyle name="Normal 85 13 3 2" xfId="19341"/>
    <cellStyle name="Normal 85 13 3 3" xfId="12312"/>
    <cellStyle name="Normal 85 13 4" xfId="16130"/>
    <cellStyle name="Normal 85 13 5" xfId="9102"/>
    <cellStyle name="Normal 85 14" xfId="1641"/>
    <cellStyle name="Normal 85 14 2" xfId="3308"/>
    <cellStyle name="Normal 85 14 2 2" xfId="7080"/>
    <cellStyle name="Normal 85 14 2 2 2" xfId="20980"/>
    <cellStyle name="Normal 85 14 2 2 3" xfId="13951"/>
    <cellStyle name="Normal 85 14 2 3" xfId="17769"/>
    <cellStyle name="Normal 85 14 2 4" xfId="10741"/>
    <cellStyle name="Normal 85 14 3" xfId="5584"/>
    <cellStyle name="Normal 85 14 3 2" xfId="19484"/>
    <cellStyle name="Normal 85 14 3 3" xfId="12455"/>
    <cellStyle name="Normal 85 14 4" xfId="16273"/>
    <cellStyle name="Normal 85 14 5" xfId="9245"/>
    <cellStyle name="Normal 85 15" xfId="1718"/>
    <cellStyle name="Normal 85 15 2" xfId="3309"/>
    <cellStyle name="Normal 85 15 2 2" xfId="7081"/>
    <cellStyle name="Normal 85 15 2 2 2" xfId="20981"/>
    <cellStyle name="Normal 85 15 2 2 3" xfId="13952"/>
    <cellStyle name="Normal 85 15 2 3" xfId="17770"/>
    <cellStyle name="Normal 85 15 2 4" xfId="10742"/>
    <cellStyle name="Normal 85 15 3" xfId="5661"/>
    <cellStyle name="Normal 85 15 3 2" xfId="19561"/>
    <cellStyle name="Normal 85 15 3 3" xfId="12532"/>
    <cellStyle name="Normal 85 15 4" xfId="16350"/>
    <cellStyle name="Normal 85 15 5" xfId="9322"/>
    <cellStyle name="Normal 85 16" xfId="1737"/>
    <cellStyle name="Normal 85 16 2" xfId="3310"/>
    <cellStyle name="Normal 85 16 2 2" xfId="7082"/>
    <cellStyle name="Normal 85 16 2 2 2" xfId="20982"/>
    <cellStyle name="Normal 85 16 2 2 3" xfId="13953"/>
    <cellStyle name="Normal 85 16 2 3" xfId="17771"/>
    <cellStyle name="Normal 85 16 2 4" xfId="10743"/>
    <cellStyle name="Normal 85 16 3" xfId="5680"/>
    <cellStyle name="Normal 85 16 3 2" xfId="19580"/>
    <cellStyle name="Normal 85 16 3 3" xfId="12551"/>
    <cellStyle name="Normal 85 16 4" xfId="16369"/>
    <cellStyle name="Normal 85 16 5" xfId="9341"/>
    <cellStyle name="Normal 85 17" xfId="1880"/>
    <cellStyle name="Normal 85 17 2" xfId="3311"/>
    <cellStyle name="Normal 85 17 2 2" xfId="7083"/>
    <cellStyle name="Normal 85 17 2 2 2" xfId="20983"/>
    <cellStyle name="Normal 85 17 2 2 3" xfId="13954"/>
    <cellStyle name="Normal 85 17 2 3" xfId="17772"/>
    <cellStyle name="Normal 85 17 2 4" xfId="10744"/>
    <cellStyle name="Normal 85 17 3" xfId="5823"/>
    <cellStyle name="Normal 85 17 3 2" xfId="19723"/>
    <cellStyle name="Normal 85 17 3 3" xfId="12694"/>
    <cellStyle name="Normal 85 17 4" xfId="16512"/>
    <cellStyle name="Normal 85 17 5" xfId="9484"/>
    <cellStyle name="Normal 85 18" xfId="1901"/>
    <cellStyle name="Normal 85 18 2" xfId="3312"/>
    <cellStyle name="Normal 85 18 2 2" xfId="7084"/>
    <cellStyle name="Normal 85 18 2 2 2" xfId="20984"/>
    <cellStyle name="Normal 85 18 2 2 3" xfId="13955"/>
    <cellStyle name="Normal 85 18 2 3" xfId="17773"/>
    <cellStyle name="Normal 85 18 2 4" xfId="10745"/>
    <cellStyle name="Normal 85 18 3" xfId="5844"/>
    <cellStyle name="Normal 85 18 3 2" xfId="19744"/>
    <cellStyle name="Normal 85 18 3 3" xfId="12715"/>
    <cellStyle name="Normal 85 18 4" xfId="16533"/>
    <cellStyle name="Normal 85 18 5" xfId="9505"/>
    <cellStyle name="Normal 85 19" xfId="1985"/>
    <cellStyle name="Normal 85 19 2" xfId="5928"/>
    <cellStyle name="Normal 85 19 2 2" xfId="19828"/>
    <cellStyle name="Normal 85 19 2 3" xfId="12799"/>
    <cellStyle name="Normal 85 19 3" xfId="16617"/>
    <cellStyle name="Normal 85 19 4" xfId="9589"/>
    <cellStyle name="Normal 85 2" xfId="380"/>
    <cellStyle name="Normal 85 20" xfId="2186"/>
    <cellStyle name="Normal 85 21" xfId="3303"/>
    <cellStyle name="Normal 85 21 2" xfId="7075"/>
    <cellStyle name="Normal 85 21 2 2" xfId="20975"/>
    <cellStyle name="Normal 85 21 2 3" xfId="13946"/>
    <cellStyle name="Normal 85 21 3" xfId="17764"/>
    <cellStyle name="Normal 85 21 4" xfId="10736"/>
    <cellStyle name="Normal 85 22" xfId="3539"/>
    <cellStyle name="Normal 85 22 2" xfId="7311"/>
    <cellStyle name="Normal 85 22 2 2" xfId="21211"/>
    <cellStyle name="Normal 85 22 2 3" xfId="14182"/>
    <cellStyle name="Normal 85 22 3" xfId="18000"/>
    <cellStyle name="Normal 85 22 4" xfId="10972"/>
    <cellStyle name="Normal 85 23" xfId="3630"/>
    <cellStyle name="Normal 85 23 2" xfId="7397"/>
    <cellStyle name="Normal 85 23 2 2" xfId="21297"/>
    <cellStyle name="Normal 85 23 2 3" xfId="14268"/>
    <cellStyle name="Normal 85 23 3" xfId="18086"/>
    <cellStyle name="Normal 85 23 4" xfId="11058"/>
    <cellStyle name="Normal 85 24" xfId="3704"/>
    <cellStyle name="Normal 85 24 2" xfId="7471"/>
    <cellStyle name="Normal 85 24 2 2" xfId="21371"/>
    <cellStyle name="Normal 85 24 2 3" xfId="14342"/>
    <cellStyle name="Normal 85 24 3" xfId="18160"/>
    <cellStyle name="Normal 85 24 4" xfId="11132"/>
    <cellStyle name="Normal 85 25" xfId="3788"/>
    <cellStyle name="Normal 85 25 2" xfId="7555"/>
    <cellStyle name="Normal 85 25 2 2" xfId="21455"/>
    <cellStyle name="Normal 85 25 2 3" xfId="14426"/>
    <cellStyle name="Normal 85 25 3" xfId="18244"/>
    <cellStyle name="Normal 85 25 4" xfId="11216"/>
    <cellStyle name="Normal 85 26" xfId="3875"/>
    <cellStyle name="Normal 85 26 2" xfId="7633"/>
    <cellStyle name="Normal 85 26 2 2" xfId="21533"/>
    <cellStyle name="Normal 85 26 2 3" xfId="14504"/>
    <cellStyle name="Normal 85 26 3" xfId="18324"/>
    <cellStyle name="Normal 85 26 4" xfId="11295"/>
    <cellStyle name="Normal 85 27" xfId="3995"/>
    <cellStyle name="Normal 85 28" xfId="4292"/>
    <cellStyle name="Normal 85 28 2" xfId="18403"/>
    <cellStyle name="Normal 85 28 3" xfId="11374"/>
    <cellStyle name="Normal 85 29" xfId="4580"/>
    <cellStyle name="Normal 85 29 2" xfId="18481"/>
    <cellStyle name="Normal 85 29 3" xfId="11452"/>
    <cellStyle name="Normal 85 3" xfId="667"/>
    <cellStyle name="Normal 85 3 2" xfId="3313"/>
    <cellStyle name="Normal 85 3 2 2" xfId="7085"/>
    <cellStyle name="Normal 85 3 2 2 2" xfId="20985"/>
    <cellStyle name="Normal 85 3 2 2 3" xfId="13956"/>
    <cellStyle name="Normal 85 3 2 3" xfId="17774"/>
    <cellStyle name="Normal 85 3 2 4" xfId="10746"/>
    <cellStyle name="Normal 85 3 3" xfId="4821"/>
    <cellStyle name="Normal 85 3 3 2" xfId="18721"/>
    <cellStyle name="Normal 85 3 3 3" xfId="11692"/>
    <cellStyle name="Normal 85 3 4" xfId="15411"/>
    <cellStyle name="Normal 85 3 5" xfId="8482"/>
    <cellStyle name="Normal 85 30" xfId="4658"/>
    <cellStyle name="Normal 85 30 2" xfId="18559"/>
    <cellStyle name="Normal 85 30 3" xfId="11530"/>
    <cellStyle name="Normal 85 31" xfId="4743"/>
    <cellStyle name="Normal 85 31 2" xfId="18643"/>
    <cellStyle name="Normal 85 31 3" xfId="11614"/>
    <cellStyle name="Normal 85 32" xfId="7706"/>
    <cellStyle name="Normal 85 32 2" xfId="21606"/>
    <cellStyle name="Normal 85 32 3" xfId="14577"/>
    <cellStyle name="Normal 85 33" xfId="7782"/>
    <cellStyle name="Normal 85 33 2" xfId="21682"/>
    <cellStyle name="Normal 85 33 3" xfId="14653"/>
    <cellStyle name="Normal 85 34" xfId="7865"/>
    <cellStyle name="Normal 85 34 2" xfId="21765"/>
    <cellStyle name="Normal 85 34 3" xfId="14736"/>
    <cellStyle name="Normal 85 35" xfId="7950"/>
    <cellStyle name="Normal 85 35 2" xfId="21850"/>
    <cellStyle name="Normal 85 35 3" xfId="14821"/>
    <cellStyle name="Normal 85 36" xfId="8025"/>
    <cellStyle name="Normal 85 36 2" xfId="21924"/>
    <cellStyle name="Normal 85 36 3" xfId="14895"/>
    <cellStyle name="Normal 85 37" xfId="8045"/>
    <cellStyle name="Normal 85 37 2" xfId="21944"/>
    <cellStyle name="Normal 85 37 3" xfId="14915"/>
    <cellStyle name="Normal 85 38" xfId="8185"/>
    <cellStyle name="Normal 85 38 2" xfId="22084"/>
    <cellStyle name="Normal 85 38 3" xfId="15055"/>
    <cellStyle name="Normal 85 39" xfId="8258"/>
    <cellStyle name="Normal 85 39 2" xfId="22157"/>
    <cellStyle name="Normal 85 39 3" xfId="15128"/>
    <cellStyle name="Normal 85 4" xfId="860"/>
    <cellStyle name="Normal 85 40" xfId="8331"/>
    <cellStyle name="Normal 85 40 2" xfId="22230"/>
    <cellStyle name="Normal 85 40 3" xfId="15201"/>
    <cellStyle name="Normal 85 41" xfId="15283"/>
    <cellStyle name="Normal 85 42" xfId="8404"/>
    <cellStyle name="Normal 85 5" xfId="897"/>
    <cellStyle name="Normal 85 5 2" xfId="3314"/>
    <cellStyle name="Normal 85 5 2 2" xfId="7086"/>
    <cellStyle name="Normal 85 5 2 2 2" xfId="20986"/>
    <cellStyle name="Normal 85 5 2 2 3" xfId="13957"/>
    <cellStyle name="Normal 85 5 2 3" xfId="17775"/>
    <cellStyle name="Normal 85 5 2 4" xfId="10747"/>
    <cellStyle name="Normal 85 5 3" xfId="4840"/>
    <cellStyle name="Normal 85 5 3 2" xfId="18740"/>
    <cellStyle name="Normal 85 5 3 3" xfId="11711"/>
    <cellStyle name="Normal 85 5 4" xfId="15529"/>
    <cellStyle name="Normal 85 5 5" xfId="8501"/>
    <cellStyle name="Normal 85 6" xfId="1033"/>
    <cellStyle name="Normal 85 6 2" xfId="3315"/>
    <cellStyle name="Normal 85 6 2 2" xfId="7087"/>
    <cellStyle name="Normal 85 6 2 2 2" xfId="20987"/>
    <cellStyle name="Normal 85 6 2 2 3" xfId="13958"/>
    <cellStyle name="Normal 85 6 2 3" xfId="17776"/>
    <cellStyle name="Normal 85 6 2 4" xfId="10748"/>
    <cellStyle name="Normal 85 6 3" xfId="4976"/>
    <cellStyle name="Normal 85 6 3 2" xfId="18876"/>
    <cellStyle name="Normal 85 6 3 3" xfId="11847"/>
    <cellStyle name="Normal 85 6 4" xfId="15665"/>
    <cellStyle name="Normal 85 6 5" xfId="8637"/>
    <cellStyle name="Normal 85 7" xfId="1106"/>
    <cellStyle name="Normal 85 7 2" xfId="3316"/>
    <cellStyle name="Normal 85 7 2 2" xfId="7088"/>
    <cellStyle name="Normal 85 7 2 2 2" xfId="20988"/>
    <cellStyle name="Normal 85 7 2 2 3" xfId="13959"/>
    <cellStyle name="Normal 85 7 2 3" xfId="17777"/>
    <cellStyle name="Normal 85 7 2 4" xfId="10749"/>
    <cellStyle name="Normal 85 7 3" xfId="5049"/>
    <cellStyle name="Normal 85 7 3 2" xfId="18949"/>
    <cellStyle name="Normal 85 7 3 3" xfId="11920"/>
    <cellStyle name="Normal 85 7 4" xfId="15738"/>
    <cellStyle name="Normal 85 7 5" xfId="8710"/>
    <cellStyle name="Normal 85 8" xfId="1127"/>
    <cellStyle name="Normal 85 8 2" xfId="3317"/>
    <cellStyle name="Normal 85 8 2 2" xfId="7089"/>
    <cellStyle name="Normal 85 8 2 2 2" xfId="20989"/>
    <cellStyle name="Normal 85 8 2 2 3" xfId="13960"/>
    <cellStyle name="Normal 85 8 2 3" xfId="17778"/>
    <cellStyle name="Normal 85 8 2 4" xfId="10750"/>
    <cellStyle name="Normal 85 8 3" xfId="5070"/>
    <cellStyle name="Normal 85 8 3 2" xfId="18970"/>
    <cellStyle name="Normal 85 8 3 3" xfId="11941"/>
    <cellStyle name="Normal 85 8 4" xfId="15759"/>
    <cellStyle name="Normal 85 8 5" xfId="8731"/>
    <cellStyle name="Normal 85 9" xfId="1255"/>
    <cellStyle name="Normal 85 9 2" xfId="3318"/>
    <cellStyle name="Normal 85 9 2 2" xfId="7090"/>
    <cellStyle name="Normal 85 9 2 2 2" xfId="20990"/>
    <cellStyle name="Normal 85 9 2 2 3" xfId="13961"/>
    <cellStyle name="Normal 85 9 2 3" xfId="17779"/>
    <cellStyle name="Normal 85 9 2 4" xfId="10751"/>
    <cellStyle name="Normal 85 9 3" xfId="5198"/>
    <cellStyle name="Normal 85 9 3 2" xfId="19098"/>
    <cellStyle name="Normal 85 9 3 3" xfId="12069"/>
    <cellStyle name="Normal 85 9 4" xfId="15887"/>
    <cellStyle name="Normal 85 9 5" xfId="8859"/>
    <cellStyle name="Normal 86" xfId="157"/>
    <cellStyle name="Normal 86 2" xfId="381"/>
    <cellStyle name="Normal 86 3" xfId="861"/>
    <cellStyle name="Normal 86 4" xfId="3994"/>
    <cellStyle name="Normal 87" xfId="161"/>
    <cellStyle name="Normal 87 10" xfId="1331"/>
    <cellStyle name="Normal 87 10 2" xfId="3320"/>
    <cellStyle name="Normal 87 10 2 2" xfId="7092"/>
    <cellStyle name="Normal 87 10 2 2 2" xfId="20992"/>
    <cellStyle name="Normal 87 10 2 2 3" xfId="13963"/>
    <cellStyle name="Normal 87 10 2 3" xfId="17781"/>
    <cellStyle name="Normal 87 10 2 4" xfId="10753"/>
    <cellStyle name="Normal 87 10 3" xfId="5274"/>
    <cellStyle name="Normal 87 10 3 2" xfId="19174"/>
    <cellStyle name="Normal 87 10 3 3" xfId="12145"/>
    <cellStyle name="Normal 87 10 4" xfId="15963"/>
    <cellStyle name="Normal 87 10 5" xfId="8935"/>
    <cellStyle name="Normal 87 11" xfId="1349"/>
    <cellStyle name="Normal 87 11 2" xfId="3321"/>
    <cellStyle name="Normal 87 11 2 2" xfId="7093"/>
    <cellStyle name="Normal 87 11 2 2 2" xfId="20993"/>
    <cellStyle name="Normal 87 11 2 2 3" xfId="13964"/>
    <cellStyle name="Normal 87 11 2 3" xfId="17782"/>
    <cellStyle name="Normal 87 11 2 4" xfId="10754"/>
    <cellStyle name="Normal 87 11 3" xfId="5292"/>
    <cellStyle name="Normal 87 11 3 2" xfId="19192"/>
    <cellStyle name="Normal 87 11 3 3" xfId="12163"/>
    <cellStyle name="Normal 87 11 4" xfId="15981"/>
    <cellStyle name="Normal 87 11 5" xfId="8953"/>
    <cellStyle name="Normal 87 12" xfId="1480"/>
    <cellStyle name="Normal 87 12 2" xfId="3322"/>
    <cellStyle name="Normal 87 12 2 2" xfId="7094"/>
    <cellStyle name="Normal 87 12 2 2 2" xfId="20994"/>
    <cellStyle name="Normal 87 12 2 2 3" xfId="13965"/>
    <cellStyle name="Normal 87 12 2 3" xfId="17783"/>
    <cellStyle name="Normal 87 12 2 4" xfId="10755"/>
    <cellStyle name="Normal 87 12 3" xfId="5423"/>
    <cellStyle name="Normal 87 12 3 2" xfId="19323"/>
    <cellStyle name="Normal 87 12 3 3" xfId="12294"/>
    <cellStyle name="Normal 87 12 4" xfId="16112"/>
    <cellStyle name="Normal 87 12 5" xfId="9084"/>
    <cellStyle name="Normal 87 13" xfId="1497"/>
    <cellStyle name="Normal 87 13 2" xfId="3323"/>
    <cellStyle name="Normal 87 13 2 2" xfId="7095"/>
    <cellStyle name="Normal 87 13 2 2 2" xfId="20995"/>
    <cellStyle name="Normal 87 13 2 2 3" xfId="13966"/>
    <cellStyle name="Normal 87 13 2 3" xfId="17784"/>
    <cellStyle name="Normal 87 13 2 4" xfId="10756"/>
    <cellStyle name="Normal 87 13 3" xfId="5440"/>
    <cellStyle name="Normal 87 13 3 2" xfId="19340"/>
    <cellStyle name="Normal 87 13 3 3" xfId="12311"/>
    <cellStyle name="Normal 87 13 4" xfId="16129"/>
    <cellStyle name="Normal 87 13 5" xfId="9101"/>
    <cellStyle name="Normal 87 14" xfId="1642"/>
    <cellStyle name="Normal 87 14 2" xfId="3324"/>
    <cellStyle name="Normal 87 14 2 2" xfId="7096"/>
    <cellStyle name="Normal 87 14 2 2 2" xfId="20996"/>
    <cellStyle name="Normal 87 14 2 2 3" xfId="13967"/>
    <cellStyle name="Normal 87 14 2 3" xfId="17785"/>
    <cellStyle name="Normal 87 14 2 4" xfId="10757"/>
    <cellStyle name="Normal 87 14 3" xfId="5585"/>
    <cellStyle name="Normal 87 14 3 2" xfId="19485"/>
    <cellStyle name="Normal 87 14 3 3" xfId="12456"/>
    <cellStyle name="Normal 87 14 4" xfId="16274"/>
    <cellStyle name="Normal 87 14 5" xfId="9246"/>
    <cellStyle name="Normal 87 15" xfId="1719"/>
    <cellStyle name="Normal 87 15 2" xfId="3325"/>
    <cellStyle name="Normal 87 15 2 2" xfId="7097"/>
    <cellStyle name="Normal 87 15 2 2 2" xfId="20997"/>
    <cellStyle name="Normal 87 15 2 2 3" xfId="13968"/>
    <cellStyle name="Normal 87 15 2 3" xfId="17786"/>
    <cellStyle name="Normal 87 15 2 4" xfId="10758"/>
    <cellStyle name="Normal 87 15 3" xfId="5662"/>
    <cellStyle name="Normal 87 15 3 2" xfId="19562"/>
    <cellStyle name="Normal 87 15 3 3" xfId="12533"/>
    <cellStyle name="Normal 87 15 4" xfId="16351"/>
    <cellStyle name="Normal 87 15 5" xfId="9323"/>
    <cellStyle name="Normal 87 16" xfId="1736"/>
    <cellStyle name="Normal 87 16 2" xfId="3326"/>
    <cellStyle name="Normal 87 16 2 2" xfId="7098"/>
    <cellStyle name="Normal 87 16 2 2 2" xfId="20998"/>
    <cellStyle name="Normal 87 16 2 2 3" xfId="13969"/>
    <cellStyle name="Normal 87 16 2 3" xfId="17787"/>
    <cellStyle name="Normal 87 16 2 4" xfId="10759"/>
    <cellStyle name="Normal 87 16 3" xfId="5679"/>
    <cellStyle name="Normal 87 16 3 2" xfId="19579"/>
    <cellStyle name="Normal 87 16 3 3" xfId="12550"/>
    <cellStyle name="Normal 87 16 4" xfId="16368"/>
    <cellStyle name="Normal 87 16 5" xfId="9340"/>
    <cellStyle name="Normal 87 17" xfId="1881"/>
    <cellStyle name="Normal 87 17 2" xfId="3327"/>
    <cellStyle name="Normal 87 17 2 2" xfId="7099"/>
    <cellStyle name="Normal 87 17 2 2 2" xfId="20999"/>
    <cellStyle name="Normal 87 17 2 2 3" xfId="13970"/>
    <cellStyle name="Normal 87 17 2 3" xfId="17788"/>
    <cellStyle name="Normal 87 17 2 4" xfId="10760"/>
    <cellStyle name="Normal 87 17 3" xfId="5824"/>
    <cellStyle name="Normal 87 17 3 2" xfId="19724"/>
    <cellStyle name="Normal 87 17 3 3" xfId="12695"/>
    <cellStyle name="Normal 87 17 4" xfId="16513"/>
    <cellStyle name="Normal 87 17 5" xfId="9485"/>
    <cellStyle name="Normal 87 18" xfId="1900"/>
    <cellStyle name="Normal 87 18 2" xfId="3328"/>
    <cellStyle name="Normal 87 18 2 2" xfId="7100"/>
    <cellStyle name="Normal 87 18 2 2 2" xfId="21000"/>
    <cellStyle name="Normal 87 18 2 2 3" xfId="13971"/>
    <cellStyle name="Normal 87 18 2 3" xfId="17789"/>
    <cellStyle name="Normal 87 18 2 4" xfId="10761"/>
    <cellStyle name="Normal 87 18 3" xfId="5843"/>
    <cellStyle name="Normal 87 18 3 2" xfId="19743"/>
    <cellStyle name="Normal 87 18 3 3" xfId="12714"/>
    <cellStyle name="Normal 87 18 4" xfId="16532"/>
    <cellStyle name="Normal 87 18 5" xfId="9504"/>
    <cellStyle name="Normal 87 19" xfId="1984"/>
    <cellStyle name="Normal 87 19 2" xfId="5927"/>
    <cellStyle name="Normal 87 19 2 2" xfId="19827"/>
    <cellStyle name="Normal 87 19 2 3" xfId="12798"/>
    <cellStyle name="Normal 87 19 3" xfId="16616"/>
    <cellStyle name="Normal 87 19 4" xfId="9588"/>
    <cellStyle name="Normal 87 2" xfId="382"/>
    <cellStyle name="Normal 87 20" xfId="2184"/>
    <cellStyle name="Normal 87 21" xfId="3319"/>
    <cellStyle name="Normal 87 21 2" xfId="7091"/>
    <cellStyle name="Normal 87 21 2 2" xfId="20991"/>
    <cellStyle name="Normal 87 21 2 3" xfId="13962"/>
    <cellStyle name="Normal 87 21 3" xfId="17780"/>
    <cellStyle name="Normal 87 21 4" xfId="10752"/>
    <cellStyle name="Normal 87 22" xfId="3540"/>
    <cellStyle name="Normal 87 22 2" xfId="7312"/>
    <cellStyle name="Normal 87 22 2 2" xfId="21212"/>
    <cellStyle name="Normal 87 22 2 3" xfId="14183"/>
    <cellStyle name="Normal 87 22 3" xfId="18001"/>
    <cellStyle name="Normal 87 22 4" xfId="10973"/>
    <cellStyle name="Normal 87 23" xfId="3631"/>
    <cellStyle name="Normal 87 23 2" xfId="7398"/>
    <cellStyle name="Normal 87 23 2 2" xfId="21298"/>
    <cellStyle name="Normal 87 23 2 3" xfId="14269"/>
    <cellStyle name="Normal 87 23 3" xfId="18087"/>
    <cellStyle name="Normal 87 23 4" xfId="11059"/>
    <cellStyle name="Normal 87 24" xfId="3705"/>
    <cellStyle name="Normal 87 24 2" xfId="7472"/>
    <cellStyle name="Normal 87 24 2 2" xfId="21372"/>
    <cellStyle name="Normal 87 24 2 3" xfId="14343"/>
    <cellStyle name="Normal 87 24 3" xfId="18161"/>
    <cellStyle name="Normal 87 24 4" xfId="11133"/>
    <cellStyle name="Normal 87 25" xfId="3789"/>
    <cellStyle name="Normal 87 25 2" xfId="7556"/>
    <cellStyle name="Normal 87 25 2 2" xfId="21456"/>
    <cellStyle name="Normal 87 25 2 3" xfId="14427"/>
    <cellStyle name="Normal 87 25 3" xfId="18245"/>
    <cellStyle name="Normal 87 25 4" xfId="11217"/>
    <cellStyle name="Normal 87 26" xfId="3876"/>
    <cellStyle name="Normal 87 26 2" xfId="7634"/>
    <cellStyle name="Normal 87 26 2 2" xfId="21534"/>
    <cellStyle name="Normal 87 26 2 3" xfId="14505"/>
    <cellStyle name="Normal 87 26 3" xfId="18325"/>
    <cellStyle name="Normal 87 26 4" xfId="11296"/>
    <cellStyle name="Normal 87 27" xfId="3993"/>
    <cellStyle name="Normal 87 28" xfId="4293"/>
    <cellStyle name="Normal 87 28 2" xfId="18404"/>
    <cellStyle name="Normal 87 28 3" xfId="11375"/>
    <cellStyle name="Normal 87 29" xfId="4581"/>
    <cellStyle name="Normal 87 29 2" xfId="18482"/>
    <cellStyle name="Normal 87 29 3" xfId="11453"/>
    <cellStyle name="Normal 87 3" xfId="668"/>
    <cellStyle name="Normal 87 3 2" xfId="3329"/>
    <cellStyle name="Normal 87 3 2 2" xfId="7101"/>
    <cellStyle name="Normal 87 3 2 2 2" xfId="21001"/>
    <cellStyle name="Normal 87 3 2 2 3" xfId="13972"/>
    <cellStyle name="Normal 87 3 2 3" xfId="17790"/>
    <cellStyle name="Normal 87 3 2 4" xfId="10762"/>
    <cellStyle name="Normal 87 3 3" xfId="4822"/>
    <cellStyle name="Normal 87 3 3 2" xfId="18722"/>
    <cellStyle name="Normal 87 3 3 3" xfId="11693"/>
    <cellStyle name="Normal 87 3 4" xfId="15412"/>
    <cellStyle name="Normal 87 3 5" xfId="8483"/>
    <cellStyle name="Normal 87 30" xfId="4659"/>
    <cellStyle name="Normal 87 30 2" xfId="18560"/>
    <cellStyle name="Normal 87 30 3" xfId="11531"/>
    <cellStyle name="Normal 87 31" xfId="4744"/>
    <cellStyle name="Normal 87 31 2" xfId="18644"/>
    <cellStyle name="Normal 87 31 3" xfId="11615"/>
    <cellStyle name="Normal 87 32" xfId="7707"/>
    <cellStyle name="Normal 87 32 2" xfId="21607"/>
    <cellStyle name="Normal 87 32 3" xfId="14578"/>
    <cellStyle name="Normal 87 33" xfId="7783"/>
    <cellStyle name="Normal 87 33 2" xfId="21683"/>
    <cellStyle name="Normal 87 33 3" xfId="14654"/>
    <cellStyle name="Normal 87 34" xfId="7866"/>
    <cellStyle name="Normal 87 34 2" xfId="21766"/>
    <cellStyle name="Normal 87 34 3" xfId="14737"/>
    <cellStyle name="Normal 87 35" xfId="7951"/>
    <cellStyle name="Normal 87 35 2" xfId="21851"/>
    <cellStyle name="Normal 87 35 3" xfId="14822"/>
    <cellStyle name="Normal 87 36" xfId="8026"/>
    <cellStyle name="Normal 87 36 2" xfId="21925"/>
    <cellStyle name="Normal 87 36 3" xfId="14896"/>
    <cellStyle name="Normal 87 37" xfId="8044"/>
    <cellStyle name="Normal 87 37 2" xfId="21943"/>
    <cellStyle name="Normal 87 37 3" xfId="14914"/>
    <cellStyle name="Normal 87 38" xfId="8186"/>
    <cellStyle name="Normal 87 38 2" xfId="22085"/>
    <cellStyle name="Normal 87 38 3" xfId="15056"/>
    <cellStyle name="Normal 87 39" xfId="8259"/>
    <cellStyle name="Normal 87 39 2" xfId="22158"/>
    <cellStyle name="Normal 87 39 3" xfId="15129"/>
    <cellStyle name="Normal 87 4" xfId="862"/>
    <cellStyle name="Normal 87 40" xfId="8332"/>
    <cellStyle name="Normal 87 40 2" xfId="22231"/>
    <cellStyle name="Normal 87 40 3" xfId="15202"/>
    <cellStyle name="Normal 87 41" xfId="15284"/>
    <cellStyle name="Normal 87 42" xfId="8405"/>
    <cellStyle name="Normal 87 5" xfId="896"/>
    <cellStyle name="Normal 87 5 2" xfId="3330"/>
    <cellStyle name="Normal 87 5 2 2" xfId="7102"/>
    <cellStyle name="Normal 87 5 2 2 2" xfId="21002"/>
    <cellStyle name="Normal 87 5 2 2 3" xfId="13973"/>
    <cellStyle name="Normal 87 5 2 3" xfId="17791"/>
    <cellStyle name="Normal 87 5 2 4" xfId="10763"/>
    <cellStyle name="Normal 87 5 3" xfId="4839"/>
    <cellStyle name="Normal 87 5 3 2" xfId="18739"/>
    <cellStyle name="Normal 87 5 3 3" xfId="11710"/>
    <cellStyle name="Normal 87 5 4" xfId="15528"/>
    <cellStyle name="Normal 87 5 5" xfId="8500"/>
    <cellStyle name="Normal 87 6" xfId="1034"/>
    <cellStyle name="Normal 87 6 2" xfId="3331"/>
    <cellStyle name="Normal 87 6 2 2" xfId="7103"/>
    <cellStyle name="Normal 87 6 2 2 2" xfId="21003"/>
    <cellStyle name="Normal 87 6 2 2 3" xfId="13974"/>
    <cellStyle name="Normal 87 6 2 3" xfId="17792"/>
    <cellStyle name="Normal 87 6 2 4" xfId="10764"/>
    <cellStyle name="Normal 87 6 3" xfId="4977"/>
    <cellStyle name="Normal 87 6 3 2" xfId="18877"/>
    <cellStyle name="Normal 87 6 3 3" xfId="11848"/>
    <cellStyle name="Normal 87 6 4" xfId="15666"/>
    <cellStyle name="Normal 87 6 5" xfId="8638"/>
    <cellStyle name="Normal 87 7" xfId="1107"/>
    <cellStyle name="Normal 87 7 2" xfId="3332"/>
    <cellStyle name="Normal 87 7 2 2" xfId="7104"/>
    <cellStyle name="Normal 87 7 2 2 2" xfId="21004"/>
    <cellStyle name="Normal 87 7 2 2 3" xfId="13975"/>
    <cellStyle name="Normal 87 7 2 3" xfId="17793"/>
    <cellStyle name="Normal 87 7 2 4" xfId="10765"/>
    <cellStyle name="Normal 87 7 3" xfId="5050"/>
    <cellStyle name="Normal 87 7 3 2" xfId="18950"/>
    <cellStyle name="Normal 87 7 3 3" xfId="11921"/>
    <cellStyle name="Normal 87 7 4" xfId="15739"/>
    <cellStyle name="Normal 87 7 5" xfId="8711"/>
    <cellStyle name="Normal 87 8" xfId="1126"/>
    <cellStyle name="Normal 87 8 2" xfId="3333"/>
    <cellStyle name="Normal 87 8 2 2" xfId="7105"/>
    <cellStyle name="Normal 87 8 2 2 2" xfId="21005"/>
    <cellStyle name="Normal 87 8 2 2 3" xfId="13976"/>
    <cellStyle name="Normal 87 8 2 3" xfId="17794"/>
    <cellStyle name="Normal 87 8 2 4" xfId="10766"/>
    <cellStyle name="Normal 87 8 3" xfId="5069"/>
    <cellStyle name="Normal 87 8 3 2" xfId="18969"/>
    <cellStyle name="Normal 87 8 3 3" xfId="11940"/>
    <cellStyle name="Normal 87 8 4" xfId="15758"/>
    <cellStyle name="Normal 87 8 5" xfId="8730"/>
    <cellStyle name="Normal 87 9" xfId="1256"/>
    <cellStyle name="Normal 87 9 2" xfId="3334"/>
    <cellStyle name="Normal 87 9 2 2" xfId="7106"/>
    <cellStyle name="Normal 87 9 2 2 2" xfId="21006"/>
    <cellStyle name="Normal 87 9 2 2 3" xfId="13977"/>
    <cellStyle name="Normal 87 9 2 3" xfId="17795"/>
    <cellStyle name="Normal 87 9 2 4" xfId="10767"/>
    <cellStyle name="Normal 87 9 3" xfId="5199"/>
    <cellStyle name="Normal 87 9 3 2" xfId="19099"/>
    <cellStyle name="Normal 87 9 3 3" xfId="12070"/>
    <cellStyle name="Normal 87 9 4" xfId="15888"/>
    <cellStyle name="Normal 87 9 5" xfId="8860"/>
    <cellStyle name="Normal 88" xfId="162"/>
    <cellStyle name="Normal 88 10" xfId="1332"/>
    <cellStyle name="Normal 88 10 2" xfId="3336"/>
    <cellStyle name="Normal 88 10 2 2" xfId="7108"/>
    <cellStyle name="Normal 88 10 2 2 2" xfId="21008"/>
    <cellStyle name="Normal 88 10 2 2 3" xfId="13979"/>
    <cellStyle name="Normal 88 10 2 3" xfId="17797"/>
    <cellStyle name="Normal 88 10 2 4" xfId="10769"/>
    <cellStyle name="Normal 88 10 3" xfId="5275"/>
    <cellStyle name="Normal 88 10 3 2" xfId="19175"/>
    <cellStyle name="Normal 88 10 3 3" xfId="12146"/>
    <cellStyle name="Normal 88 10 4" xfId="15964"/>
    <cellStyle name="Normal 88 10 5" xfId="8936"/>
    <cellStyle name="Normal 88 11" xfId="1348"/>
    <cellStyle name="Normal 88 11 2" xfId="3337"/>
    <cellStyle name="Normal 88 11 2 2" xfId="7109"/>
    <cellStyle name="Normal 88 11 2 2 2" xfId="21009"/>
    <cellStyle name="Normal 88 11 2 2 3" xfId="13980"/>
    <cellStyle name="Normal 88 11 2 3" xfId="17798"/>
    <cellStyle name="Normal 88 11 2 4" xfId="10770"/>
    <cellStyle name="Normal 88 11 3" xfId="5291"/>
    <cellStyle name="Normal 88 11 3 2" xfId="19191"/>
    <cellStyle name="Normal 88 11 3 3" xfId="12162"/>
    <cellStyle name="Normal 88 11 4" xfId="15980"/>
    <cellStyle name="Normal 88 11 5" xfId="8952"/>
    <cellStyle name="Normal 88 12" xfId="1481"/>
    <cellStyle name="Normal 88 12 2" xfId="3338"/>
    <cellStyle name="Normal 88 12 2 2" xfId="7110"/>
    <cellStyle name="Normal 88 12 2 2 2" xfId="21010"/>
    <cellStyle name="Normal 88 12 2 2 3" xfId="13981"/>
    <cellStyle name="Normal 88 12 2 3" xfId="17799"/>
    <cellStyle name="Normal 88 12 2 4" xfId="10771"/>
    <cellStyle name="Normal 88 12 3" xfId="5424"/>
    <cellStyle name="Normal 88 12 3 2" xfId="19324"/>
    <cellStyle name="Normal 88 12 3 3" xfId="12295"/>
    <cellStyle name="Normal 88 12 4" xfId="16113"/>
    <cellStyle name="Normal 88 12 5" xfId="9085"/>
    <cellStyle name="Normal 88 13" xfId="1496"/>
    <cellStyle name="Normal 88 13 2" xfId="3339"/>
    <cellStyle name="Normal 88 13 2 2" xfId="7111"/>
    <cellStyle name="Normal 88 13 2 2 2" xfId="21011"/>
    <cellStyle name="Normal 88 13 2 2 3" xfId="13982"/>
    <cellStyle name="Normal 88 13 2 3" xfId="17800"/>
    <cellStyle name="Normal 88 13 2 4" xfId="10772"/>
    <cellStyle name="Normal 88 13 3" xfId="5439"/>
    <cellStyle name="Normal 88 13 3 2" xfId="19339"/>
    <cellStyle name="Normal 88 13 3 3" xfId="12310"/>
    <cellStyle name="Normal 88 13 4" xfId="16128"/>
    <cellStyle name="Normal 88 13 5" xfId="9100"/>
    <cellStyle name="Normal 88 14" xfId="1643"/>
    <cellStyle name="Normal 88 14 2" xfId="3340"/>
    <cellStyle name="Normal 88 14 2 2" xfId="7112"/>
    <cellStyle name="Normal 88 14 2 2 2" xfId="21012"/>
    <cellStyle name="Normal 88 14 2 2 3" xfId="13983"/>
    <cellStyle name="Normal 88 14 2 3" xfId="17801"/>
    <cellStyle name="Normal 88 14 2 4" xfId="10773"/>
    <cellStyle name="Normal 88 14 3" xfId="5586"/>
    <cellStyle name="Normal 88 14 3 2" xfId="19486"/>
    <cellStyle name="Normal 88 14 3 3" xfId="12457"/>
    <cellStyle name="Normal 88 14 4" xfId="16275"/>
    <cellStyle name="Normal 88 14 5" xfId="9247"/>
    <cellStyle name="Normal 88 15" xfId="1720"/>
    <cellStyle name="Normal 88 15 2" xfId="3341"/>
    <cellStyle name="Normal 88 15 2 2" xfId="7113"/>
    <cellStyle name="Normal 88 15 2 2 2" xfId="21013"/>
    <cellStyle name="Normal 88 15 2 2 3" xfId="13984"/>
    <cellStyle name="Normal 88 15 2 3" xfId="17802"/>
    <cellStyle name="Normal 88 15 2 4" xfId="10774"/>
    <cellStyle name="Normal 88 15 3" xfId="5663"/>
    <cellStyle name="Normal 88 15 3 2" xfId="19563"/>
    <cellStyle name="Normal 88 15 3 3" xfId="12534"/>
    <cellStyle name="Normal 88 15 4" xfId="16352"/>
    <cellStyle name="Normal 88 15 5" xfId="9324"/>
    <cellStyle name="Normal 88 16" xfId="1735"/>
    <cellStyle name="Normal 88 16 2" xfId="3342"/>
    <cellStyle name="Normal 88 16 2 2" xfId="7114"/>
    <cellStyle name="Normal 88 16 2 2 2" xfId="21014"/>
    <cellStyle name="Normal 88 16 2 2 3" xfId="13985"/>
    <cellStyle name="Normal 88 16 2 3" xfId="17803"/>
    <cellStyle name="Normal 88 16 2 4" xfId="10775"/>
    <cellStyle name="Normal 88 16 3" xfId="5678"/>
    <cellStyle name="Normal 88 16 3 2" xfId="19578"/>
    <cellStyle name="Normal 88 16 3 3" xfId="12549"/>
    <cellStyle name="Normal 88 16 4" xfId="16367"/>
    <cellStyle name="Normal 88 16 5" xfId="9339"/>
    <cellStyle name="Normal 88 17" xfId="1882"/>
    <cellStyle name="Normal 88 17 2" xfId="3343"/>
    <cellStyle name="Normal 88 17 2 2" xfId="7115"/>
    <cellStyle name="Normal 88 17 2 2 2" xfId="21015"/>
    <cellStyle name="Normal 88 17 2 2 3" xfId="13986"/>
    <cellStyle name="Normal 88 17 2 3" xfId="17804"/>
    <cellStyle name="Normal 88 17 2 4" xfId="10776"/>
    <cellStyle name="Normal 88 17 3" xfId="5825"/>
    <cellStyle name="Normal 88 17 3 2" xfId="19725"/>
    <cellStyle name="Normal 88 17 3 3" xfId="12696"/>
    <cellStyle name="Normal 88 17 4" xfId="16514"/>
    <cellStyle name="Normal 88 17 5" xfId="9486"/>
    <cellStyle name="Normal 88 18" xfId="1899"/>
    <cellStyle name="Normal 88 18 2" xfId="3344"/>
    <cellStyle name="Normal 88 18 2 2" xfId="7116"/>
    <cellStyle name="Normal 88 18 2 2 2" xfId="21016"/>
    <cellStyle name="Normal 88 18 2 2 3" xfId="13987"/>
    <cellStyle name="Normal 88 18 2 3" xfId="17805"/>
    <cellStyle name="Normal 88 18 2 4" xfId="10777"/>
    <cellStyle name="Normal 88 18 3" xfId="5842"/>
    <cellStyle name="Normal 88 18 3 2" xfId="19742"/>
    <cellStyle name="Normal 88 18 3 3" xfId="12713"/>
    <cellStyle name="Normal 88 18 4" xfId="16531"/>
    <cellStyle name="Normal 88 18 5" xfId="9503"/>
    <cellStyle name="Normal 88 19" xfId="2053"/>
    <cellStyle name="Normal 88 19 2" xfId="5996"/>
    <cellStyle name="Normal 88 19 2 2" xfId="19896"/>
    <cellStyle name="Normal 88 19 2 3" xfId="12867"/>
    <cellStyle name="Normal 88 19 3" xfId="16685"/>
    <cellStyle name="Normal 88 19 4" xfId="9657"/>
    <cellStyle name="Normal 88 2" xfId="383"/>
    <cellStyle name="Normal 88 20" xfId="2183"/>
    <cellStyle name="Normal 88 21" xfId="3335"/>
    <cellStyle name="Normal 88 21 2" xfId="7107"/>
    <cellStyle name="Normal 88 21 2 2" xfId="21007"/>
    <cellStyle name="Normal 88 21 2 3" xfId="13978"/>
    <cellStyle name="Normal 88 21 3" xfId="17796"/>
    <cellStyle name="Normal 88 21 4" xfId="10768"/>
    <cellStyle name="Normal 88 22" xfId="3541"/>
    <cellStyle name="Normal 88 22 2" xfId="7313"/>
    <cellStyle name="Normal 88 22 2 2" xfId="21213"/>
    <cellStyle name="Normal 88 22 2 3" xfId="14184"/>
    <cellStyle name="Normal 88 22 3" xfId="18002"/>
    <cellStyle name="Normal 88 22 4" xfId="10974"/>
    <cellStyle name="Normal 88 23" xfId="3632"/>
    <cellStyle name="Normal 88 23 2" xfId="7399"/>
    <cellStyle name="Normal 88 23 2 2" xfId="21299"/>
    <cellStyle name="Normal 88 23 2 3" xfId="14270"/>
    <cellStyle name="Normal 88 23 3" xfId="18088"/>
    <cellStyle name="Normal 88 23 4" xfId="11060"/>
    <cellStyle name="Normal 88 24" xfId="3706"/>
    <cellStyle name="Normal 88 24 2" xfId="7473"/>
    <cellStyle name="Normal 88 24 2 2" xfId="21373"/>
    <cellStyle name="Normal 88 24 2 3" xfId="14344"/>
    <cellStyle name="Normal 88 24 3" xfId="18162"/>
    <cellStyle name="Normal 88 24 4" xfId="11134"/>
    <cellStyle name="Normal 88 25" xfId="3790"/>
    <cellStyle name="Normal 88 25 2" xfId="7557"/>
    <cellStyle name="Normal 88 25 2 2" xfId="21457"/>
    <cellStyle name="Normal 88 25 2 3" xfId="14428"/>
    <cellStyle name="Normal 88 25 3" xfId="18246"/>
    <cellStyle name="Normal 88 25 4" xfId="11218"/>
    <cellStyle name="Normal 88 26" xfId="3877"/>
    <cellStyle name="Normal 88 26 2" xfId="7635"/>
    <cellStyle name="Normal 88 26 2 2" xfId="21535"/>
    <cellStyle name="Normal 88 26 2 3" xfId="14506"/>
    <cellStyle name="Normal 88 26 3" xfId="18326"/>
    <cellStyle name="Normal 88 26 4" xfId="11297"/>
    <cellStyle name="Normal 88 27" xfId="3992"/>
    <cellStyle name="Normal 88 28" xfId="4294"/>
    <cellStyle name="Normal 88 28 2" xfId="18405"/>
    <cellStyle name="Normal 88 28 3" xfId="11376"/>
    <cellStyle name="Normal 88 29" xfId="4582"/>
    <cellStyle name="Normal 88 29 2" xfId="18483"/>
    <cellStyle name="Normal 88 29 3" xfId="11454"/>
    <cellStyle name="Normal 88 3" xfId="669"/>
    <cellStyle name="Normal 88 3 2" xfId="3345"/>
    <cellStyle name="Normal 88 3 2 2" xfId="7117"/>
    <cellStyle name="Normal 88 3 2 2 2" xfId="21017"/>
    <cellStyle name="Normal 88 3 2 2 3" xfId="13988"/>
    <cellStyle name="Normal 88 3 2 3" xfId="17806"/>
    <cellStyle name="Normal 88 3 2 4" xfId="10778"/>
    <cellStyle name="Normal 88 3 3" xfId="4823"/>
    <cellStyle name="Normal 88 3 3 2" xfId="18723"/>
    <cellStyle name="Normal 88 3 3 3" xfId="11694"/>
    <cellStyle name="Normal 88 3 4" xfId="15413"/>
    <cellStyle name="Normal 88 3 5" xfId="8484"/>
    <cellStyle name="Normal 88 30" xfId="4660"/>
    <cellStyle name="Normal 88 30 2" xfId="18561"/>
    <cellStyle name="Normal 88 30 3" xfId="11532"/>
    <cellStyle name="Normal 88 31" xfId="4745"/>
    <cellStyle name="Normal 88 31 2" xfId="18645"/>
    <cellStyle name="Normal 88 31 3" xfId="11616"/>
    <cellStyle name="Normal 88 32" xfId="7708"/>
    <cellStyle name="Normal 88 32 2" xfId="21608"/>
    <cellStyle name="Normal 88 32 3" xfId="14579"/>
    <cellStyle name="Normal 88 33" xfId="7784"/>
    <cellStyle name="Normal 88 33 2" xfId="21684"/>
    <cellStyle name="Normal 88 33 3" xfId="14655"/>
    <cellStyle name="Normal 88 34" xfId="7867"/>
    <cellStyle name="Normal 88 34 2" xfId="21767"/>
    <cellStyle name="Normal 88 34 3" xfId="14738"/>
    <cellStyle name="Normal 88 35" xfId="7952"/>
    <cellStyle name="Normal 88 35 2" xfId="21852"/>
    <cellStyle name="Normal 88 35 3" xfId="14823"/>
    <cellStyle name="Normal 88 36" xfId="8027"/>
    <cellStyle name="Normal 88 36 2" xfId="21926"/>
    <cellStyle name="Normal 88 36 3" xfId="14897"/>
    <cellStyle name="Normal 88 37" xfId="8043"/>
    <cellStyle name="Normal 88 37 2" xfId="21942"/>
    <cellStyle name="Normal 88 37 3" xfId="14913"/>
    <cellStyle name="Normal 88 38" xfId="8187"/>
    <cellStyle name="Normal 88 38 2" xfId="22086"/>
    <cellStyle name="Normal 88 38 3" xfId="15057"/>
    <cellStyle name="Normal 88 39" xfId="8260"/>
    <cellStyle name="Normal 88 39 2" xfId="22159"/>
    <cellStyle name="Normal 88 39 3" xfId="15130"/>
    <cellStyle name="Normal 88 4" xfId="883"/>
    <cellStyle name="Normal 88 40" xfId="8333"/>
    <cellStyle name="Normal 88 40 2" xfId="22232"/>
    <cellStyle name="Normal 88 40 3" xfId="15203"/>
    <cellStyle name="Normal 88 41" xfId="15285"/>
    <cellStyle name="Normal 88 42" xfId="8406"/>
    <cellStyle name="Normal 88 5" xfId="895"/>
    <cellStyle name="Normal 88 5 2" xfId="3346"/>
    <cellStyle name="Normal 88 5 2 2" xfId="7118"/>
    <cellStyle name="Normal 88 5 2 2 2" xfId="21018"/>
    <cellStyle name="Normal 88 5 2 2 3" xfId="13989"/>
    <cellStyle name="Normal 88 5 2 3" xfId="17807"/>
    <cellStyle name="Normal 88 5 2 4" xfId="10779"/>
    <cellStyle name="Normal 88 5 3" xfId="4838"/>
    <cellStyle name="Normal 88 5 3 2" xfId="18738"/>
    <cellStyle name="Normal 88 5 3 3" xfId="11709"/>
    <cellStyle name="Normal 88 5 4" xfId="15527"/>
    <cellStyle name="Normal 88 5 5" xfId="8499"/>
    <cellStyle name="Normal 88 6" xfId="1035"/>
    <cellStyle name="Normal 88 6 2" xfId="3347"/>
    <cellStyle name="Normal 88 6 2 2" xfId="7119"/>
    <cellStyle name="Normal 88 6 2 2 2" xfId="21019"/>
    <cellStyle name="Normal 88 6 2 2 3" xfId="13990"/>
    <cellStyle name="Normal 88 6 2 3" xfId="17808"/>
    <cellStyle name="Normal 88 6 2 4" xfId="10780"/>
    <cellStyle name="Normal 88 6 3" xfId="4978"/>
    <cellStyle name="Normal 88 6 3 2" xfId="18878"/>
    <cellStyle name="Normal 88 6 3 3" xfId="11849"/>
    <cellStyle name="Normal 88 6 4" xfId="15667"/>
    <cellStyle name="Normal 88 6 5" xfId="8639"/>
    <cellStyle name="Normal 88 7" xfId="1108"/>
    <cellStyle name="Normal 88 7 2" xfId="3348"/>
    <cellStyle name="Normal 88 7 2 2" xfId="7120"/>
    <cellStyle name="Normal 88 7 2 2 2" xfId="21020"/>
    <cellStyle name="Normal 88 7 2 2 3" xfId="13991"/>
    <cellStyle name="Normal 88 7 2 3" xfId="17809"/>
    <cellStyle name="Normal 88 7 2 4" xfId="10781"/>
    <cellStyle name="Normal 88 7 3" xfId="5051"/>
    <cellStyle name="Normal 88 7 3 2" xfId="18951"/>
    <cellStyle name="Normal 88 7 3 3" xfId="11922"/>
    <cellStyle name="Normal 88 7 4" xfId="15740"/>
    <cellStyle name="Normal 88 7 5" xfId="8712"/>
    <cellStyle name="Normal 88 8" xfId="1190"/>
    <cellStyle name="Normal 88 8 2" xfId="3349"/>
    <cellStyle name="Normal 88 8 2 2" xfId="7121"/>
    <cellStyle name="Normal 88 8 2 2 2" xfId="21021"/>
    <cellStyle name="Normal 88 8 2 2 3" xfId="13992"/>
    <cellStyle name="Normal 88 8 2 3" xfId="17810"/>
    <cellStyle name="Normal 88 8 2 4" xfId="10782"/>
    <cellStyle name="Normal 88 8 3" xfId="5133"/>
    <cellStyle name="Normal 88 8 3 2" xfId="19033"/>
    <cellStyle name="Normal 88 8 3 3" xfId="12004"/>
    <cellStyle name="Normal 88 8 4" xfId="15822"/>
    <cellStyle name="Normal 88 8 5" xfId="8794"/>
    <cellStyle name="Normal 88 9" xfId="1257"/>
    <cellStyle name="Normal 88 9 2" xfId="3350"/>
    <cellStyle name="Normal 88 9 2 2" xfId="7122"/>
    <cellStyle name="Normal 88 9 2 2 2" xfId="21022"/>
    <cellStyle name="Normal 88 9 2 2 3" xfId="13993"/>
    <cellStyle name="Normal 88 9 2 3" xfId="17811"/>
    <cellStyle name="Normal 88 9 2 4" xfId="10783"/>
    <cellStyle name="Normal 88 9 3" xfId="5200"/>
    <cellStyle name="Normal 88 9 3 2" xfId="19100"/>
    <cellStyle name="Normal 88 9 3 3" xfId="12071"/>
    <cellStyle name="Normal 88 9 4" xfId="15889"/>
    <cellStyle name="Normal 88 9 5" xfId="8861"/>
    <cellStyle name="Normal 89" xfId="165"/>
    <cellStyle name="Normal 89 2" xfId="384"/>
    <cellStyle name="Normal 89 3" xfId="2182"/>
    <cellStyle name="Normal 89 4" xfId="3991"/>
    <cellStyle name="Normal 89 5" xfId="4427"/>
    <cellStyle name="Normal 89 5 2" xfId="22271"/>
    <cellStyle name="Normal 9" xfId="64"/>
    <cellStyle name="Normal 9 2" xfId="385"/>
    <cellStyle name="Normal 9 3" xfId="2181"/>
    <cellStyle name="Normal 9 4" xfId="3990"/>
    <cellStyle name="Normal 90" xfId="166"/>
    <cellStyle name="Normal 90 2" xfId="386"/>
    <cellStyle name="Normal 90 3" xfId="2180"/>
    <cellStyle name="Normal 90 4" xfId="3989"/>
    <cellStyle name="Normal 90 5" xfId="4428"/>
    <cellStyle name="Normal 90 5 2" xfId="22594"/>
    <cellStyle name="Normal 91" xfId="164"/>
    <cellStyle name="Normal 91 10" xfId="1334"/>
    <cellStyle name="Normal 91 10 2" xfId="3352"/>
    <cellStyle name="Normal 91 10 2 2" xfId="7124"/>
    <cellStyle name="Normal 91 10 2 2 2" xfId="21024"/>
    <cellStyle name="Normal 91 10 2 2 3" xfId="13995"/>
    <cellStyle name="Normal 91 10 2 3" xfId="17813"/>
    <cellStyle name="Normal 91 10 2 4" xfId="10785"/>
    <cellStyle name="Normal 91 10 3" xfId="5277"/>
    <cellStyle name="Normal 91 10 3 2" xfId="19177"/>
    <cellStyle name="Normal 91 10 3 3" xfId="12148"/>
    <cellStyle name="Normal 91 10 4" xfId="15966"/>
    <cellStyle name="Normal 91 10 5" xfId="8938"/>
    <cellStyle name="Normal 91 11" xfId="1347"/>
    <cellStyle name="Normal 91 11 2" xfId="3353"/>
    <cellStyle name="Normal 91 11 2 2" xfId="7125"/>
    <cellStyle name="Normal 91 11 2 2 2" xfId="21025"/>
    <cellStyle name="Normal 91 11 2 2 3" xfId="13996"/>
    <cellStyle name="Normal 91 11 2 3" xfId="17814"/>
    <cellStyle name="Normal 91 11 2 4" xfId="10786"/>
    <cellStyle name="Normal 91 11 3" xfId="5290"/>
    <cellStyle name="Normal 91 11 3 2" xfId="19190"/>
    <cellStyle name="Normal 91 11 3 3" xfId="12161"/>
    <cellStyle name="Normal 91 11 4" xfId="15979"/>
    <cellStyle name="Normal 91 11 5" xfId="8951"/>
    <cellStyle name="Normal 91 12" xfId="1483"/>
    <cellStyle name="Normal 91 12 2" xfId="3354"/>
    <cellStyle name="Normal 91 12 2 2" xfId="7126"/>
    <cellStyle name="Normal 91 12 2 2 2" xfId="21026"/>
    <cellStyle name="Normal 91 12 2 2 3" xfId="13997"/>
    <cellStyle name="Normal 91 12 2 3" xfId="17815"/>
    <cellStyle name="Normal 91 12 2 4" xfId="10787"/>
    <cellStyle name="Normal 91 12 3" xfId="5426"/>
    <cellStyle name="Normal 91 12 3 2" xfId="19326"/>
    <cellStyle name="Normal 91 12 3 3" xfId="12297"/>
    <cellStyle name="Normal 91 12 4" xfId="16115"/>
    <cellStyle name="Normal 91 12 5" xfId="9087"/>
    <cellStyle name="Normal 91 13" xfId="1495"/>
    <cellStyle name="Normal 91 13 2" xfId="3355"/>
    <cellStyle name="Normal 91 13 2 2" xfId="7127"/>
    <cellStyle name="Normal 91 13 2 2 2" xfId="21027"/>
    <cellStyle name="Normal 91 13 2 2 3" xfId="13998"/>
    <cellStyle name="Normal 91 13 2 3" xfId="17816"/>
    <cellStyle name="Normal 91 13 2 4" xfId="10788"/>
    <cellStyle name="Normal 91 13 3" xfId="5438"/>
    <cellStyle name="Normal 91 13 3 2" xfId="19338"/>
    <cellStyle name="Normal 91 13 3 3" xfId="12309"/>
    <cellStyle name="Normal 91 13 4" xfId="16127"/>
    <cellStyle name="Normal 91 13 5" xfId="9099"/>
    <cellStyle name="Normal 91 14" xfId="1645"/>
    <cellStyle name="Normal 91 14 2" xfId="3356"/>
    <cellStyle name="Normal 91 14 2 2" xfId="7128"/>
    <cellStyle name="Normal 91 14 2 2 2" xfId="21028"/>
    <cellStyle name="Normal 91 14 2 2 3" xfId="13999"/>
    <cellStyle name="Normal 91 14 2 3" xfId="17817"/>
    <cellStyle name="Normal 91 14 2 4" xfId="10789"/>
    <cellStyle name="Normal 91 14 3" xfId="5588"/>
    <cellStyle name="Normal 91 14 3 2" xfId="19488"/>
    <cellStyle name="Normal 91 14 3 3" xfId="12459"/>
    <cellStyle name="Normal 91 14 4" xfId="16277"/>
    <cellStyle name="Normal 91 14 5" xfId="9249"/>
    <cellStyle name="Normal 91 15" xfId="1721"/>
    <cellStyle name="Normal 91 15 2" xfId="3357"/>
    <cellStyle name="Normal 91 15 2 2" xfId="7129"/>
    <cellStyle name="Normal 91 15 2 2 2" xfId="21029"/>
    <cellStyle name="Normal 91 15 2 2 3" xfId="14000"/>
    <cellStyle name="Normal 91 15 2 3" xfId="17818"/>
    <cellStyle name="Normal 91 15 2 4" xfId="10790"/>
    <cellStyle name="Normal 91 15 3" xfId="5664"/>
    <cellStyle name="Normal 91 15 3 2" xfId="19564"/>
    <cellStyle name="Normal 91 15 3 3" xfId="12535"/>
    <cellStyle name="Normal 91 15 4" xfId="16353"/>
    <cellStyle name="Normal 91 15 5" xfId="9325"/>
    <cellStyle name="Normal 91 16" xfId="1734"/>
    <cellStyle name="Normal 91 16 2" xfId="3358"/>
    <cellStyle name="Normal 91 16 2 2" xfId="7130"/>
    <cellStyle name="Normal 91 16 2 2 2" xfId="21030"/>
    <cellStyle name="Normal 91 16 2 2 3" xfId="14001"/>
    <cellStyle name="Normal 91 16 2 3" xfId="17819"/>
    <cellStyle name="Normal 91 16 2 4" xfId="10791"/>
    <cellStyle name="Normal 91 16 3" xfId="5677"/>
    <cellStyle name="Normal 91 16 3 2" xfId="19577"/>
    <cellStyle name="Normal 91 16 3 3" xfId="12548"/>
    <cellStyle name="Normal 91 16 4" xfId="16366"/>
    <cellStyle name="Normal 91 16 5" xfId="9338"/>
    <cellStyle name="Normal 91 17" xfId="1884"/>
    <cellStyle name="Normal 91 17 2" xfId="3359"/>
    <cellStyle name="Normal 91 17 2 2" xfId="7131"/>
    <cellStyle name="Normal 91 17 2 2 2" xfId="21031"/>
    <cellStyle name="Normal 91 17 2 2 3" xfId="14002"/>
    <cellStyle name="Normal 91 17 2 3" xfId="17820"/>
    <cellStyle name="Normal 91 17 2 4" xfId="10792"/>
    <cellStyle name="Normal 91 17 3" xfId="5827"/>
    <cellStyle name="Normal 91 17 3 2" xfId="19727"/>
    <cellStyle name="Normal 91 17 3 3" xfId="12698"/>
    <cellStyle name="Normal 91 17 4" xfId="16516"/>
    <cellStyle name="Normal 91 17 5" xfId="9488"/>
    <cellStyle name="Normal 91 18" xfId="1898"/>
    <cellStyle name="Normal 91 18 2" xfId="3360"/>
    <cellStyle name="Normal 91 18 2 2" xfId="7132"/>
    <cellStyle name="Normal 91 18 2 2 2" xfId="21032"/>
    <cellStyle name="Normal 91 18 2 2 3" xfId="14003"/>
    <cellStyle name="Normal 91 18 2 3" xfId="17821"/>
    <cellStyle name="Normal 91 18 2 4" xfId="10793"/>
    <cellStyle name="Normal 91 18 3" xfId="5841"/>
    <cellStyle name="Normal 91 18 3 2" xfId="19741"/>
    <cellStyle name="Normal 91 18 3 3" xfId="12712"/>
    <cellStyle name="Normal 91 18 4" xfId="16530"/>
    <cellStyle name="Normal 91 18 5" xfId="9502"/>
    <cellStyle name="Normal 91 19" xfId="1983"/>
    <cellStyle name="Normal 91 19 2" xfId="5926"/>
    <cellStyle name="Normal 91 19 2 2" xfId="19826"/>
    <cellStyle name="Normal 91 19 2 3" xfId="12797"/>
    <cellStyle name="Normal 91 19 3" xfId="16615"/>
    <cellStyle name="Normal 91 19 4" xfId="9587"/>
    <cellStyle name="Normal 91 2" xfId="387"/>
    <cellStyle name="Normal 91 20" xfId="2179"/>
    <cellStyle name="Normal 91 21" xfId="3351"/>
    <cellStyle name="Normal 91 21 2" xfId="7123"/>
    <cellStyle name="Normal 91 21 2 2" xfId="21023"/>
    <cellStyle name="Normal 91 21 2 3" xfId="13994"/>
    <cellStyle name="Normal 91 21 3" xfId="17812"/>
    <cellStyle name="Normal 91 21 4" xfId="10784"/>
    <cellStyle name="Normal 91 22" xfId="3542"/>
    <cellStyle name="Normal 91 22 2" xfId="7314"/>
    <cellStyle name="Normal 91 22 2 2" xfId="21214"/>
    <cellStyle name="Normal 91 22 2 3" xfId="14185"/>
    <cellStyle name="Normal 91 22 3" xfId="18003"/>
    <cellStyle name="Normal 91 22 4" xfId="10975"/>
    <cellStyle name="Normal 91 23" xfId="3634"/>
    <cellStyle name="Normal 91 23 2" xfId="7401"/>
    <cellStyle name="Normal 91 23 2 2" xfId="21301"/>
    <cellStyle name="Normal 91 23 2 3" xfId="14272"/>
    <cellStyle name="Normal 91 23 3" xfId="18090"/>
    <cellStyle name="Normal 91 23 4" xfId="11062"/>
    <cellStyle name="Normal 91 24" xfId="3707"/>
    <cellStyle name="Normal 91 24 2" xfId="7474"/>
    <cellStyle name="Normal 91 24 2 2" xfId="21374"/>
    <cellStyle name="Normal 91 24 2 3" xfId="14345"/>
    <cellStyle name="Normal 91 24 3" xfId="18163"/>
    <cellStyle name="Normal 91 24 4" xfId="11135"/>
    <cellStyle name="Normal 91 25" xfId="3791"/>
    <cellStyle name="Normal 91 25 2" xfId="7558"/>
    <cellStyle name="Normal 91 25 2 2" xfId="21458"/>
    <cellStyle name="Normal 91 25 2 3" xfId="14429"/>
    <cellStyle name="Normal 91 25 3" xfId="18247"/>
    <cellStyle name="Normal 91 25 4" xfId="11219"/>
    <cellStyle name="Normal 91 26" xfId="3878"/>
    <cellStyle name="Normal 91 26 2" xfId="7637"/>
    <cellStyle name="Normal 91 26 2 2" xfId="21537"/>
    <cellStyle name="Normal 91 26 2 3" xfId="14508"/>
    <cellStyle name="Normal 91 26 3" xfId="18327"/>
    <cellStyle name="Normal 91 26 4" xfId="11298"/>
    <cellStyle name="Normal 91 27" xfId="3988"/>
    <cellStyle name="Normal 91 28" xfId="4296"/>
    <cellStyle name="Normal 91 28 2" xfId="18407"/>
    <cellStyle name="Normal 91 28 3" xfId="11378"/>
    <cellStyle name="Normal 91 29" xfId="4584"/>
    <cellStyle name="Normal 91 29 2" xfId="18485"/>
    <cellStyle name="Normal 91 29 3" xfId="11456"/>
    <cellStyle name="Normal 91 3" xfId="670"/>
    <cellStyle name="Normal 91 3 2" xfId="3361"/>
    <cellStyle name="Normal 91 3 2 2" xfId="7133"/>
    <cellStyle name="Normal 91 3 2 2 2" xfId="21033"/>
    <cellStyle name="Normal 91 3 2 2 3" xfId="14004"/>
    <cellStyle name="Normal 91 3 2 3" xfId="17822"/>
    <cellStyle name="Normal 91 3 2 4" xfId="10794"/>
    <cellStyle name="Normal 91 3 3" xfId="4824"/>
    <cellStyle name="Normal 91 3 3 2" xfId="18724"/>
    <cellStyle name="Normal 91 3 3 3" xfId="11695"/>
    <cellStyle name="Normal 91 3 4" xfId="15414"/>
    <cellStyle name="Normal 91 3 5" xfId="8485"/>
    <cellStyle name="Normal 91 30" xfId="4661"/>
    <cellStyle name="Normal 91 30 2" xfId="18562"/>
    <cellStyle name="Normal 91 30 3" xfId="11533"/>
    <cellStyle name="Normal 91 31" xfId="4747"/>
    <cellStyle name="Normal 91 31 2" xfId="18647"/>
    <cellStyle name="Normal 91 31 3" xfId="11618"/>
    <cellStyle name="Normal 91 32" xfId="7710"/>
    <cellStyle name="Normal 91 32 2" xfId="21610"/>
    <cellStyle name="Normal 91 32 3" xfId="14581"/>
    <cellStyle name="Normal 91 33" xfId="7786"/>
    <cellStyle name="Normal 91 33 2" xfId="21686"/>
    <cellStyle name="Normal 91 33 3" xfId="14657"/>
    <cellStyle name="Normal 91 34" xfId="7869"/>
    <cellStyle name="Normal 91 34 2" xfId="21769"/>
    <cellStyle name="Normal 91 34 3" xfId="14740"/>
    <cellStyle name="Normal 91 35" xfId="7953"/>
    <cellStyle name="Normal 91 35 2" xfId="21853"/>
    <cellStyle name="Normal 91 35 3" xfId="14824"/>
    <cellStyle name="Normal 91 36" xfId="8028"/>
    <cellStyle name="Normal 91 36 2" xfId="21927"/>
    <cellStyle name="Normal 91 36 3" xfId="14898"/>
    <cellStyle name="Normal 91 37" xfId="8042"/>
    <cellStyle name="Normal 91 37 2" xfId="21941"/>
    <cellStyle name="Normal 91 37 3" xfId="14912"/>
    <cellStyle name="Normal 91 38" xfId="8188"/>
    <cellStyle name="Normal 91 38 2" xfId="22087"/>
    <cellStyle name="Normal 91 38 3" xfId="15058"/>
    <cellStyle name="Normal 91 39" xfId="8261"/>
    <cellStyle name="Normal 91 39 2" xfId="22160"/>
    <cellStyle name="Normal 91 39 3" xfId="15131"/>
    <cellStyle name="Normal 91 4" xfId="863"/>
    <cellStyle name="Normal 91 40" xfId="8334"/>
    <cellStyle name="Normal 91 40 2" xfId="22233"/>
    <cellStyle name="Normal 91 40 3" xfId="15204"/>
    <cellStyle name="Normal 91 41" xfId="15287"/>
    <cellStyle name="Normal 91 42" xfId="8408"/>
    <cellStyle name="Normal 91 5" xfId="894"/>
    <cellStyle name="Normal 91 5 2" xfId="3362"/>
    <cellStyle name="Normal 91 5 2 2" xfId="7134"/>
    <cellStyle name="Normal 91 5 2 2 2" xfId="21034"/>
    <cellStyle name="Normal 91 5 2 2 3" xfId="14005"/>
    <cellStyle name="Normal 91 5 2 3" xfId="17823"/>
    <cellStyle name="Normal 91 5 2 4" xfId="10795"/>
    <cellStyle name="Normal 91 5 3" xfId="4837"/>
    <cellStyle name="Normal 91 5 3 2" xfId="18737"/>
    <cellStyle name="Normal 91 5 3 3" xfId="11708"/>
    <cellStyle name="Normal 91 5 4" xfId="15526"/>
    <cellStyle name="Normal 91 5 5" xfId="8498"/>
    <cellStyle name="Normal 91 6" xfId="1036"/>
    <cellStyle name="Normal 91 6 2" xfId="3363"/>
    <cellStyle name="Normal 91 6 2 2" xfId="7135"/>
    <cellStyle name="Normal 91 6 2 2 2" xfId="21035"/>
    <cellStyle name="Normal 91 6 2 2 3" xfId="14006"/>
    <cellStyle name="Normal 91 6 2 3" xfId="17824"/>
    <cellStyle name="Normal 91 6 2 4" xfId="10796"/>
    <cellStyle name="Normal 91 6 3" xfId="4979"/>
    <cellStyle name="Normal 91 6 3 2" xfId="18879"/>
    <cellStyle name="Normal 91 6 3 3" xfId="11850"/>
    <cellStyle name="Normal 91 6 4" xfId="15668"/>
    <cellStyle name="Normal 91 6 5" xfId="8640"/>
    <cellStyle name="Normal 91 7" xfId="1110"/>
    <cellStyle name="Normal 91 7 2" xfId="3364"/>
    <cellStyle name="Normal 91 7 2 2" xfId="7136"/>
    <cellStyle name="Normal 91 7 2 2 2" xfId="21036"/>
    <cellStyle name="Normal 91 7 2 2 3" xfId="14007"/>
    <cellStyle name="Normal 91 7 2 3" xfId="17825"/>
    <cellStyle name="Normal 91 7 2 4" xfId="10797"/>
    <cellStyle name="Normal 91 7 3" xfId="5053"/>
    <cellStyle name="Normal 91 7 3 2" xfId="18953"/>
    <cellStyle name="Normal 91 7 3 3" xfId="11924"/>
    <cellStyle name="Normal 91 7 4" xfId="15742"/>
    <cellStyle name="Normal 91 7 5" xfId="8714"/>
    <cellStyle name="Normal 91 8" xfId="1125"/>
    <cellStyle name="Normal 91 8 2" xfId="3365"/>
    <cellStyle name="Normal 91 8 2 2" xfId="7137"/>
    <cellStyle name="Normal 91 8 2 2 2" xfId="21037"/>
    <cellStyle name="Normal 91 8 2 2 3" xfId="14008"/>
    <cellStyle name="Normal 91 8 2 3" xfId="17826"/>
    <cellStyle name="Normal 91 8 2 4" xfId="10798"/>
    <cellStyle name="Normal 91 8 3" xfId="5068"/>
    <cellStyle name="Normal 91 8 3 2" xfId="18968"/>
    <cellStyle name="Normal 91 8 3 3" xfId="11939"/>
    <cellStyle name="Normal 91 8 4" xfId="15757"/>
    <cellStyle name="Normal 91 8 5" xfId="8729"/>
    <cellStyle name="Normal 91 9" xfId="1258"/>
    <cellStyle name="Normal 91 9 2" xfId="3366"/>
    <cellStyle name="Normal 91 9 2 2" xfId="7138"/>
    <cellStyle name="Normal 91 9 2 2 2" xfId="21038"/>
    <cellStyle name="Normal 91 9 2 2 3" xfId="14009"/>
    <cellStyle name="Normal 91 9 2 3" xfId="17827"/>
    <cellStyle name="Normal 91 9 2 4" xfId="10799"/>
    <cellStyle name="Normal 91 9 3" xfId="5201"/>
    <cellStyle name="Normal 91 9 3 2" xfId="19101"/>
    <cellStyle name="Normal 91 9 3 3" xfId="12072"/>
    <cellStyle name="Normal 91 9 4" xfId="15890"/>
    <cellStyle name="Normal 91 9 5" xfId="8862"/>
    <cellStyle name="Normal 92" xfId="163"/>
    <cellStyle name="Normal 92 10" xfId="1333"/>
    <cellStyle name="Normal 92 10 2" xfId="3368"/>
    <cellStyle name="Normal 92 10 2 2" xfId="7140"/>
    <cellStyle name="Normal 92 10 2 2 2" xfId="21040"/>
    <cellStyle name="Normal 92 10 2 2 3" xfId="14011"/>
    <cellStyle name="Normal 92 10 2 3" xfId="17829"/>
    <cellStyle name="Normal 92 10 2 4" xfId="10801"/>
    <cellStyle name="Normal 92 10 3" xfId="5276"/>
    <cellStyle name="Normal 92 10 3 2" xfId="19176"/>
    <cellStyle name="Normal 92 10 3 3" xfId="12147"/>
    <cellStyle name="Normal 92 10 4" xfId="15965"/>
    <cellStyle name="Normal 92 10 5" xfId="8937"/>
    <cellStyle name="Normal 92 11" xfId="1346"/>
    <cellStyle name="Normal 92 11 2" xfId="3369"/>
    <cellStyle name="Normal 92 11 2 2" xfId="7141"/>
    <cellStyle name="Normal 92 11 2 2 2" xfId="21041"/>
    <cellStyle name="Normal 92 11 2 2 3" xfId="14012"/>
    <cellStyle name="Normal 92 11 2 3" xfId="17830"/>
    <cellStyle name="Normal 92 11 2 4" xfId="10802"/>
    <cellStyle name="Normal 92 11 3" xfId="5289"/>
    <cellStyle name="Normal 92 11 3 2" xfId="19189"/>
    <cellStyle name="Normal 92 11 3 3" xfId="12160"/>
    <cellStyle name="Normal 92 11 4" xfId="15978"/>
    <cellStyle name="Normal 92 11 5" xfId="8950"/>
    <cellStyle name="Normal 92 12" xfId="1482"/>
    <cellStyle name="Normal 92 12 2" xfId="3370"/>
    <cellStyle name="Normal 92 12 2 2" xfId="7142"/>
    <cellStyle name="Normal 92 12 2 2 2" xfId="21042"/>
    <cellStyle name="Normal 92 12 2 2 3" xfId="14013"/>
    <cellStyle name="Normal 92 12 2 3" xfId="17831"/>
    <cellStyle name="Normal 92 12 2 4" xfId="10803"/>
    <cellStyle name="Normal 92 12 3" xfId="5425"/>
    <cellStyle name="Normal 92 12 3 2" xfId="19325"/>
    <cellStyle name="Normal 92 12 3 3" xfId="12296"/>
    <cellStyle name="Normal 92 12 4" xfId="16114"/>
    <cellStyle name="Normal 92 12 5" xfId="9086"/>
    <cellStyle name="Normal 92 13" xfId="1494"/>
    <cellStyle name="Normal 92 13 2" xfId="3371"/>
    <cellStyle name="Normal 92 13 2 2" xfId="7143"/>
    <cellStyle name="Normal 92 13 2 2 2" xfId="21043"/>
    <cellStyle name="Normal 92 13 2 2 3" xfId="14014"/>
    <cellStyle name="Normal 92 13 2 3" xfId="17832"/>
    <cellStyle name="Normal 92 13 2 4" xfId="10804"/>
    <cellStyle name="Normal 92 13 3" xfId="5437"/>
    <cellStyle name="Normal 92 13 3 2" xfId="19337"/>
    <cellStyle name="Normal 92 13 3 3" xfId="12308"/>
    <cellStyle name="Normal 92 13 4" xfId="16126"/>
    <cellStyle name="Normal 92 13 5" xfId="9098"/>
    <cellStyle name="Normal 92 14" xfId="1644"/>
    <cellStyle name="Normal 92 14 2" xfId="3372"/>
    <cellStyle name="Normal 92 14 2 2" xfId="7144"/>
    <cellStyle name="Normal 92 14 2 2 2" xfId="21044"/>
    <cellStyle name="Normal 92 14 2 2 3" xfId="14015"/>
    <cellStyle name="Normal 92 14 2 3" xfId="17833"/>
    <cellStyle name="Normal 92 14 2 4" xfId="10805"/>
    <cellStyle name="Normal 92 14 3" xfId="5587"/>
    <cellStyle name="Normal 92 14 3 2" xfId="19487"/>
    <cellStyle name="Normal 92 14 3 3" xfId="12458"/>
    <cellStyle name="Normal 92 14 4" xfId="16276"/>
    <cellStyle name="Normal 92 14 5" xfId="9248"/>
    <cellStyle name="Normal 92 15" xfId="1722"/>
    <cellStyle name="Normal 92 15 2" xfId="3373"/>
    <cellStyle name="Normal 92 15 2 2" xfId="7145"/>
    <cellStyle name="Normal 92 15 2 2 2" xfId="21045"/>
    <cellStyle name="Normal 92 15 2 2 3" xfId="14016"/>
    <cellStyle name="Normal 92 15 2 3" xfId="17834"/>
    <cellStyle name="Normal 92 15 2 4" xfId="10806"/>
    <cellStyle name="Normal 92 15 3" xfId="5665"/>
    <cellStyle name="Normal 92 15 3 2" xfId="19565"/>
    <cellStyle name="Normal 92 15 3 3" xfId="12536"/>
    <cellStyle name="Normal 92 15 4" xfId="16354"/>
    <cellStyle name="Normal 92 15 5" xfId="9326"/>
    <cellStyle name="Normal 92 16" xfId="1733"/>
    <cellStyle name="Normal 92 16 2" xfId="3374"/>
    <cellStyle name="Normal 92 16 2 2" xfId="7146"/>
    <cellStyle name="Normal 92 16 2 2 2" xfId="21046"/>
    <cellStyle name="Normal 92 16 2 2 3" xfId="14017"/>
    <cellStyle name="Normal 92 16 2 3" xfId="17835"/>
    <cellStyle name="Normal 92 16 2 4" xfId="10807"/>
    <cellStyle name="Normal 92 16 3" xfId="5676"/>
    <cellStyle name="Normal 92 16 3 2" xfId="19576"/>
    <cellStyle name="Normal 92 16 3 3" xfId="12547"/>
    <cellStyle name="Normal 92 16 4" xfId="16365"/>
    <cellStyle name="Normal 92 16 5" xfId="9337"/>
    <cellStyle name="Normal 92 17" xfId="1883"/>
    <cellStyle name="Normal 92 17 2" xfId="3375"/>
    <cellStyle name="Normal 92 17 2 2" xfId="7147"/>
    <cellStyle name="Normal 92 17 2 2 2" xfId="21047"/>
    <cellStyle name="Normal 92 17 2 2 3" xfId="14018"/>
    <cellStyle name="Normal 92 17 2 3" xfId="17836"/>
    <cellStyle name="Normal 92 17 2 4" xfId="10808"/>
    <cellStyle name="Normal 92 17 3" xfId="5826"/>
    <cellStyle name="Normal 92 17 3 2" xfId="19726"/>
    <cellStyle name="Normal 92 17 3 3" xfId="12697"/>
    <cellStyle name="Normal 92 17 4" xfId="16515"/>
    <cellStyle name="Normal 92 17 5" xfId="9487"/>
    <cellStyle name="Normal 92 18" xfId="1897"/>
    <cellStyle name="Normal 92 18 2" xfId="3376"/>
    <cellStyle name="Normal 92 18 2 2" xfId="7148"/>
    <cellStyle name="Normal 92 18 2 2 2" xfId="21048"/>
    <cellStyle name="Normal 92 18 2 2 3" xfId="14019"/>
    <cellStyle name="Normal 92 18 2 3" xfId="17837"/>
    <cellStyle name="Normal 92 18 2 4" xfId="10809"/>
    <cellStyle name="Normal 92 18 3" xfId="5840"/>
    <cellStyle name="Normal 92 18 3 2" xfId="19740"/>
    <cellStyle name="Normal 92 18 3 3" xfId="12711"/>
    <cellStyle name="Normal 92 18 4" xfId="16529"/>
    <cellStyle name="Normal 92 18 5" xfId="9501"/>
    <cellStyle name="Normal 92 19" xfId="1982"/>
    <cellStyle name="Normal 92 19 2" xfId="5925"/>
    <cellStyle name="Normal 92 19 2 2" xfId="19825"/>
    <cellStyle name="Normal 92 19 2 3" xfId="12796"/>
    <cellStyle name="Normal 92 19 3" xfId="16614"/>
    <cellStyle name="Normal 92 19 4" xfId="9586"/>
    <cellStyle name="Normal 92 2" xfId="388"/>
    <cellStyle name="Normal 92 20" xfId="2178"/>
    <cellStyle name="Normal 92 21" xfId="3367"/>
    <cellStyle name="Normal 92 21 2" xfId="7139"/>
    <cellStyle name="Normal 92 21 2 2" xfId="21039"/>
    <cellStyle name="Normal 92 21 2 3" xfId="14010"/>
    <cellStyle name="Normal 92 21 3" xfId="17828"/>
    <cellStyle name="Normal 92 21 4" xfId="10800"/>
    <cellStyle name="Normal 92 22" xfId="3543"/>
    <cellStyle name="Normal 92 22 2" xfId="7315"/>
    <cellStyle name="Normal 92 22 2 2" xfId="21215"/>
    <cellStyle name="Normal 92 22 2 3" xfId="14186"/>
    <cellStyle name="Normal 92 22 3" xfId="18004"/>
    <cellStyle name="Normal 92 22 4" xfId="10976"/>
    <cellStyle name="Normal 92 23" xfId="3633"/>
    <cellStyle name="Normal 92 23 2" xfId="7400"/>
    <cellStyle name="Normal 92 23 2 2" xfId="21300"/>
    <cellStyle name="Normal 92 23 2 3" xfId="14271"/>
    <cellStyle name="Normal 92 23 3" xfId="18089"/>
    <cellStyle name="Normal 92 23 4" xfId="11061"/>
    <cellStyle name="Normal 92 24" xfId="3708"/>
    <cellStyle name="Normal 92 24 2" xfId="7475"/>
    <cellStyle name="Normal 92 24 2 2" xfId="21375"/>
    <cellStyle name="Normal 92 24 2 3" xfId="14346"/>
    <cellStyle name="Normal 92 24 3" xfId="18164"/>
    <cellStyle name="Normal 92 24 4" xfId="11136"/>
    <cellStyle name="Normal 92 25" xfId="3792"/>
    <cellStyle name="Normal 92 25 2" xfId="7559"/>
    <cellStyle name="Normal 92 25 2 2" xfId="21459"/>
    <cellStyle name="Normal 92 25 2 3" xfId="14430"/>
    <cellStyle name="Normal 92 25 3" xfId="18248"/>
    <cellStyle name="Normal 92 25 4" xfId="11220"/>
    <cellStyle name="Normal 92 26" xfId="3879"/>
    <cellStyle name="Normal 92 26 2" xfId="7636"/>
    <cellStyle name="Normal 92 26 2 2" xfId="21536"/>
    <cellStyle name="Normal 92 26 2 3" xfId="14507"/>
    <cellStyle name="Normal 92 26 3" xfId="18328"/>
    <cellStyle name="Normal 92 26 4" xfId="11299"/>
    <cellStyle name="Normal 92 27" xfId="3987"/>
    <cellStyle name="Normal 92 28" xfId="4295"/>
    <cellStyle name="Normal 92 28 2" xfId="18406"/>
    <cellStyle name="Normal 92 28 3" xfId="11377"/>
    <cellStyle name="Normal 92 29" xfId="4583"/>
    <cellStyle name="Normal 92 29 2" xfId="18484"/>
    <cellStyle name="Normal 92 29 3" xfId="11455"/>
    <cellStyle name="Normal 92 3" xfId="671"/>
    <cellStyle name="Normal 92 3 2" xfId="3377"/>
    <cellStyle name="Normal 92 3 2 2" xfId="7149"/>
    <cellStyle name="Normal 92 3 2 2 2" xfId="21049"/>
    <cellStyle name="Normal 92 3 2 2 3" xfId="14020"/>
    <cellStyle name="Normal 92 3 2 3" xfId="17838"/>
    <cellStyle name="Normal 92 3 2 4" xfId="10810"/>
    <cellStyle name="Normal 92 3 3" xfId="4825"/>
    <cellStyle name="Normal 92 3 3 2" xfId="18725"/>
    <cellStyle name="Normal 92 3 3 3" xfId="11696"/>
    <cellStyle name="Normal 92 3 4" xfId="15415"/>
    <cellStyle name="Normal 92 3 5" xfId="8486"/>
    <cellStyle name="Normal 92 30" xfId="4662"/>
    <cellStyle name="Normal 92 30 2" xfId="18563"/>
    <cellStyle name="Normal 92 30 3" xfId="11534"/>
    <cellStyle name="Normal 92 31" xfId="4746"/>
    <cellStyle name="Normal 92 31 2" xfId="18646"/>
    <cellStyle name="Normal 92 31 3" xfId="11617"/>
    <cellStyle name="Normal 92 32" xfId="7709"/>
    <cellStyle name="Normal 92 32 2" xfId="21609"/>
    <cellStyle name="Normal 92 32 3" xfId="14580"/>
    <cellStyle name="Normal 92 33" xfId="7785"/>
    <cellStyle name="Normal 92 33 2" xfId="21685"/>
    <cellStyle name="Normal 92 33 3" xfId="14656"/>
    <cellStyle name="Normal 92 34" xfId="7868"/>
    <cellStyle name="Normal 92 34 2" xfId="21768"/>
    <cellStyle name="Normal 92 34 3" xfId="14739"/>
    <cellStyle name="Normal 92 35" xfId="7954"/>
    <cellStyle name="Normal 92 35 2" xfId="21854"/>
    <cellStyle name="Normal 92 35 3" xfId="14825"/>
    <cellStyle name="Normal 92 36" xfId="8029"/>
    <cellStyle name="Normal 92 36 2" xfId="21928"/>
    <cellStyle name="Normal 92 36 3" xfId="14899"/>
    <cellStyle name="Normal 92 37" xfId="8041"/>
    <cellStyle name="Normal 92 37 2" xfId="21940"/>
    <cellStyle name="Normal 92 37 3" xfId="14911"/>
    <cellStyle name="Normal 92 38" xfId="8189"/>
    <cellStyle name="Normal 92 38 2" xfId="22088"/>
    <cellStyle name="Normal 92 38 3" xfId="15059"/>
    <cellStyle name="Normal 92 39" xfId="8262"/>
    <cellStyle name="Normal 92 39 2" xfId="22161"/>
    <cellStyle name="Normal 92 39 3" xfId="15132"/>
    <cellStyle name="Normal 92 4" xfId="864"/>
    <cellStyle name="Normal 92 40" xfId="8335"/>
    <cellStyle name="Normal 92 40 2" xfId="22234"/>
    <cellStyle name="Normal 92 40 3" xfId="15205"/>
    <cellStyle name="Normal 92 41" xfId="15286"/>
    <cellStyle name="Normal 92 42" xfId="8407"/>
    <cellStyle name="Normal 92 5" xfId="893"/>
    <cellStyle name="Normal 92 5 2" xfId="3378"/>
    <cellStyle name="Normal 92 5 2 2" xfId="7150"/>
    <cellStyle name="Normal 92 5 2 2 2" xfId="21050"/>
    <cellStyle name="Normal 92 5 2 2 3" xfId="14021"/>
    <cellStyle name="Normal 92 5 2 3" xfId="17839"/>
    <cellStyle name="Normal 92 5 2 4" xfId="10811"/>
    <cellStyle name="Normal 92 5 3" xfId="4836"/>
    <cellStyle name="Normal 92 5 3 2" xfId="18736"/>
    <cellStyle name="Normal 92 5 3 3" xfId="11707"/>
    <cellStyle name="Normal 92 5 4" xfId="15525"/>
    <cellStyle name="Normal 92 5 5" xfId="8497"/>
    <cellStyle name="Normal 92 6" xfId="1037"/>
    <cellStyle name="Normal 92 6 2" xfId="3379"/>
    <cellStyle name="Normal 92 6 2 2" xfId="7151"/>
    <cellStyle name="Normal 92 6 2 2 2" xfId="21051"/>
    <cellStyle name="Normal 92 6 2 2 3" xfId="14022"/>
    <cellStyle name="Normal 92 6 2 3" xfId="17840"/>
    <cellStyle name="Normal 92 6 2 4" xfId="10812"/>
    <cellStyle name="Normal 92 6 3" xfId="4980"/>
    <cellStyle name="Normal 92 6 3 2" xfId="18880"/>
    <cellStyle name="Normal 92 6 3 3" xfId="11851"/>
    <cellStyle name="Normal 92 6 4" xfId="15669"/>
    <cellStyle name="Normal 92 6 5" xfId="8641"/>
    <cellStyle name="Normal 92 7" xfId="1109"/>
    <cellStyle name="Normal 92 7 2" xfId="3380"/>
    <cellStyle name="Normal 92 7 2 2" xfId="7152"/>
    <cellStyle name="Normal 92 7 2 2 2" xfId="21052"/>
    <cellStyle name="Normal 92 7 2 2 3" xfId="14023"/>
    <cellStyle name="Normal 92 7 2 3" xfId="17841"/>
    <cellStyle name="Normal 92 7 2 4" xfId="10813"/>
    <cellStyle name="Normal 92 7 3" xfId="5052"/>
    <cellStyle name="Normal 92 7 3 2" xfId="18952"/>
    <cellStyle name="Normal 92 7 3 3" xfId="11923"/>
    <cellStyle name="Normal 92 7 4" xfId="15741"/>
    <cellStyle name="Normal 92 7 5" xfId="8713"/>
    <cellStyle name="Normal 92 8" xfId="1124"/>
    <cellStyle name="Normal 92 8 2" xfId="3381"/>
    <cellStyle name="Normal 92 8 2 2" xfId="7153"/>
    <cellStyle name="Normal 92 8 2 2 2" xfId="21053"/>
    <cellStyle name="Normal 92 8 2 2 3" xfId="14024"/>
    <cellStyle name="Normal 92 8 2 3" xfId="17842"/>
    <cellStyle name="Normal 92 8 2 4" xfId="10814"/>
    <cellStyle name="Normal 92 8 3" xfId="5067"/>
    <cellStyle name="Normal 92 8 3 2" xfId="18967"/>
    <cellStyle name="Normal 92 8 3 3" xfId="11938"/>
    <cellStyle name="Normal 92 8 4" xfId="15756"/>
    <cellStyle name="Normal 92 8 5" xfId="8728"/>
    <cellStyle name="Normal 92 9" xfId="1259"/>
    <cellStyle name="Normal 92 9 2" xfId="3382"/>
    <cellStyle name="Normal 92 9 2 2" xfId="7154"/>
    <cellStyle name="Normal 92 9 2 2 2" xfId="21054"/>
    <cellStyle name="Normal 92 9 2 2 3" xfId="14025"/>
    <cellStyle name="Normal 92 9 2 3" xfId="17843"/>
    <cellStyle name="Normal 92 9 2 4" xfId="10815"/>
    <cellStyle name="Normal 92 9 3" xfId="5202"/>
    <cellStyle name="Normal 92 9 3 2" xfId="19102"/>
    <cellStyle name="Normal 92 9 3 3" xfId="12073"/>
    <cellStyle name="Normal 92 9 4" xfId="15891"/>
    <cellStyle name="Normal 92 9 5" xfId="8863"/>
    <cellStyle name="Normal 93" xfId="167"/>
    <cellStyle name="Normal 93 10" xfId="1335"/>
    <cellStyle name="Normal 93 10 2" xfId="3384"/>
    <cellStyle name="Normal 93 10 2 2" xfId="7156"/>
    <cellStyle name="Normal 93 10 2 2 2" xfId="21056"/>
    <cellStyle name="Normal 93 10 2 2 3" xfId="14027"/>
    <cellStyle name="Normal 93 10 2 3" xfId="17845"/>
    <cellStyle name="Normal 93 10 2 4" xfId="10817"/>
    <cellStyle name="Normal 93 10 3" xfId="5278"/>
    <cellStyle name="Normal 93 10 3 2" xfId="19178"/>
    <cellStyle name="Normal 93 10 3 3" xfId="12149"/>
    <cellStyle name="Normal 93 10 4" xfId="15967"/>
    <cellStyle name="Normal 93 10 5" xfId="8939"/>
    <cellStyle name="Normal 93 11" xfId="1342"/>
    <cellStyle name="Normal 93 11 2" xfId="3385"/>
    <cellStyle name="Normal 93 11 2 2" xfId="7157"/>
    <cellStyle name="Normal 93 11 2 2 2" xfId="21057"/>
    <cellStyle name="Normal 93 11 2 2 3" xfId="14028"/>
    <cellStyle name="Normal 93 11 2 3" xfId="17846"/>
    <cellStyle name="Normal 93 11 2 4" xfId="10818"/>
    <cellStyle name="Normal 93 11 3" xfId="5285"/>
    <cellStyle name="Normal 93 11 3 2" xfId="19185"/>
    <cellStyle name="Normal 93 11 3 3" xfId="12156"/>
    <cellStyle name="Normal 93 11 4" xfId="15974"/>
    <cellStyle name="Normal 93 11 5" xfId="8946"/>
    <cellStyle name="Normal 93 12" xfId="1484"/>
    <cellStyle name="Normal 93 12 2" xfId="3386"/>
    <cellStyle name="Normal 93 12 2 2" xfId="7158"/>
    <cellStyle name="Normal 93 12 2 2 2" xfId="21058"/>
    <cellStyle name="Normal 93 12 2 2 3" xfId="14029"/>
    <cellStyle name="Normal 93 12 2 3" xfId="17847"/>
    <cellStyle name="Normal 93 12 2 4" xfId="10819"/>
    <cellStyle name="Normal 93 12 3" xfId="5427"/>
    <cellStyle name="Normal 93 12 3 2" xfId="19327"/>
    <cellStyle name="Normal 93 12 3 3" xfId="12298"/>
    <cellStyle name="Normal 93 12 4" xfId="16116"/>
    <cellStyle name="Normal 93 12 5" xfId="9088"/>
    <cellStyle name="Normal 93 13" xfId="1493"/>
    <cellStyle name="Normal 93 13 2" xfId="3387"/>
    <cellStyle name="Normal 93 13 2 2" xfId="7159"/>
    <cellStyle name="Normal 93 13 2 2 2" xfId="21059"/>
    <cellStyle name="Normal 93 13 2 2 3" xfId="14030"/>
    <cellStyle name="Normal 93 13 2 3" xfId="17848"/>
    <cellStyle name="Normal 93 13 2 4" xfId="10820"/>
    <cellStyle name="Normal 93 13 3" xfId="5436"/>
    <cellStyle name="Normal 93 13 3 2" xfId="19336"/>
    <cellStyle name="Normal 93 13 3 3" xfId="12307"/>
    <cellStyle name="Normal 93 13 4" xfId="16125"/>
    <cellStyle name="Normal 93 13 5" xfId="9097"/>
    <cellStyle name="Normal 93 14" xfId="1646"/>
    <cellStyle name="Normal 93 14 2" xfId="3388"/>
    <cellStyle name="Normal 93 14 2 2" xfId="7160"/>
    <cellStyle name="Normal 93 14 2 2 2" xfId="21060"/>
    <cellStyle name="Normal 93 14 2 2 3" xfId="14031"/>
    <cellStyle name="Normal 93 14 2 3" xfId="17849"/>
    <cellStyle name="Normal 93 14 2 4" xfId="10821"/>
    <cellStyle name="Normal 93 14 3" xfId="5589"/>
    <cellStyle name="Normal 93 14 3 2" xfId="19489"/>
    <cellStyle name="Normal 93 14 3 3" xfId="12460"/>
    <cellStyle name="Normal 93 14 4" xfId="16278"/>
    <cellStyle name="Normal 93 14 5" xfId="9250"/>
    <cellStyle name="Normal 93 15" xfId="1723"/>
    <cellStyle name="Normal 93 15 2" xfId="3389"/>
    <cellStyle name="Normal 93 15 2 2" xfId="7161"/>
    <cellStyle name="Normal 93 15 2 2 2" xfId="21061"/>
    <cellStyle name="Normal 93 15 2 2 3" xfId="14032"/>
    <cellStyle name="Normal 93 15 2 3" xfId="17850"/>
    <cellStyle name="Normal 93 15 2 4" xfId="10822"/>
    <cellStyle name="Normal 93 15 3" xfId="5666"/>
    <cellStyle name="Normal 93 15 3 2" xfId="19566"/>
    <cellStyle name="Normal 93 15 3 3" xfId="12537"/>
    <cellStyle name="Normal 93 15 4" xfId="16355"/>
    <cellStyle name="Normal 93 15 5" xfId="9327"/>
    <cellStyle name="Normal 93 16" xfId="1732"/>
    <cellStyle name="Normal 93 16 2" xfId="3390"/>
    <cellStyle name="Normal 93 16 2 2" xfId="7162"/>
    <cellStyle name="Normal 93 16 2 2 2" xfId="21062"/>
    <cellStyle name="Normal 93 16 2 2 3" xfId="14033"/>
    <cellStyle name="Normal 93 16 2 3" xfId="17851"/>
    <cellStyle name="Normal 93 16 2 4" xfId="10823"/>
    <cellStyle name="Normal 93 16 3" xfId="5675"/>
    <cellStyle name="Normal 93 16 3 2" xfId="19575"/>
    <cellStyle name="Normal 93 16 3 3" xfId="12546"/>
    <cellStyle name="Normal 93 16 4" xfId="16364"/>
    <cellStyle name="Normal 93 16 5" xfId="9336"/>
    <cellStyle name="Normal 93 17" xfId="1885"/>
    <cellStyle name="Normal 93 17 2" xfId="3391"/>
    <cellStyle name="Normal 93 17 2 2" xfId="7163"/>
    <cellStyle name="Normal 93 17 2 2 2" xfId="21063"/>
    <cellStyle name="Normal 93 17 2 2 3" xfId="14034"/>
    <cellStyle name="Normal 93 17 2 3" xfId="17852"/>
    <cellStyle name="Normal 93 17 2 4" xfId="10824"/>
    <cellStyle name="Normal 93 17 3" xfId="5828"/>
    <cellStyle name="Normal 93 17 3 2" xfId="19728"/>
    <cellStyle name="Normal 93 17 3 3" xfId="12699"/>
    <cellStyle name="Normal 93 17 4" xfId="16517"/>
    <cellStyle name="Normal 93 17 5" xfId="9489"/>
    <cellStyle name="Normal 93 18" xfId="1896"/>
    <cellStyle name="Normal 93 18 2" xfId="3392"/>
    <cellStyle name="Normal 93 18 2 2" xfId="7164"/>
    <cellStyle name="Normal 93 18 2 2 2" xfId="21064"/>
    <cellStyle name="Normal 93 18 2 2 3" xfId="14035"/>
    <cellStyle name="Normal 93 18 2 3" xfId="17853"/>
    <cellStyle name="Normal 93 18 2 4" xfId="10825"/>
    <cellStyle name="Normal 93 18 3" xfId="5839"/>
    <cellStyle name="Normal 93 18 3 2" xfId="19739"/>
    <cellStyle name="Normal 93 18 3 3" xfId="12710"/>
    <cellStyle name="Normal 93 18 4" xfId="16528"/>
    <cellStyle name="Normal 93 18 5" xfId="9500"/>
    <cellStyle name="Normal 93 19" xfId="1981"/>
    <cellStyle name="Normal 93 19 2" xfId="5924"/>
    <cellStyle name="Normal 93 19 2 2" xfId="19824"/>
    <cellStyle name="Normal 93 19 2 3" xfId="12795"/>
    <cellStyle name="Normal 93 19 3" xfId="16613"/>
    <cellStyle name="Normal 93 19 4" xfId="9585"/>
    <cellStyle name="Normal 93 2" xfId="389"/>
    <cellStyle name="Normal 93 20" xfId="2177"/>
    <cellStyle name="Normal 93 21" xfId="3383"/>
    <cellStyle name="Normal 93 21 2" xfId="7155"/>
    <cellStyle name="Normal 93 21 2 2" xfId="21055"/>
    <cellStyle name="Normal 93 21 2 3" xfId="14026"/>
    <cellStyle name="Normal 93 21 3" xfId="17844"/>
    <cellStyle name="Normal 93 21 4" xfId="10816"/>
    <cellStyle name="Normal 93 22" xfId="3544"/>
    <cellStyle name="Normal 93 22 2" xfId="7316"/>
    <cellStyle name="Normal 93 22 2 2" xfId="21216"/>
    <cellStyle name="Normal 93 22 2 3" xfId="14187"/>
    <cellStyle name="Normal 93 22 3" xfId="18005"/>
    <cellStyle name="Normal 93 22 4" xfId="10977"/>
    <cellStyle name="Normal 93 23" xfId="3635"/>
    <cellStyle name="Normal 93 23 2" xfId="7402"/>
    <cellStyle name="Normal 93 23 2 2" xfId="21302"/>
    <cellStyle name="Normal 93 23 2 3" xfId="14273"/>
    <cellStyle name="Normal 93 23 3" xfId="18091"/>
    <cellStyle name="Normal 93 23 4" xfId="11063"/>
    <cellStyle name="Normal 93 24" xfId="3709"/>
    <cellStyle name="Normal 93 24 2" xfId="7476"/>
    <cellStyle name="Normal 93 24 2 2" xfId="21376"/>
    <cellStyle name="Normal 93 24 2 3" xfId="14347"/>
    <cellStyle name="Normal 93 24 3" xfId="18165"/>
    <cellStyle name="Normal 93 24 4" xfId="11137"/>
    <cellStyle name="Normal 93 25" xfId="3793"/>
    <cellStyle name="Normal 93 25 2" xfId="7560"/>
    <cellStyle name="Normal 93 25 2 2" xfId="21460"/>
    <cellStyle name="Normal 93 25 2 3" xfId="14431"/>
    <cellStyle name="Normal 93 25 3" xfId="18249"/>
    <cellStyle name="Normal 93 25 4" xfId="11221"/>
    <cellStyle name="Normal 93 26" xfId="3880"/>
    <cellStyle name="Normal 93 26 2" xfId="7638"/>
    <cellStyle name="Normal 93 26 2 2" xfId="21538"/>
    <cellStyle name="Normal 93 26 2 3" xfId="14509"/>
    <cellStyle name="Normal 93 26 3" xfId="18329"/>
    <cellStyle name="Normal 93 26 4" xfId="11300"/>
    <cellStyle name="Normal 93 27" xfId="3986"/>
    <cellStyle name="Normal 93 28" xfId="4297"/>
    <cellStyle name="Normal 93 28 2" xfId="18408"/>
    <cellStyle name="Normal 93 28 3" xfId="11379"/>
    <cellStyle name="Normal 93 29" xfId="4585"/>
    <cellStyle name="Normal 93 29 2" xfId="18486"/>
    <cellStyle name="Normal 93 29 3" xfId="11457"/>
    <cellStyle name="Normal 93 3" xfId="672"/>
    <cellStyle name="Normal 93 3 2" xfId="3393"/>
    <cellStyle name="Normal 93 3 2 2" xfId="7165"/>
    <cellStyle name="Normal 93 3 2 2 2" xfId="21065"/>
    <cellStyle name="Normal 93 3 2 2 3" xfId="14036"/>
    <cellStyle name="Normal 93 3 2 3" xfId="17854"/>
    <cellStyle name="Normal 93 3 2 4" xfId="10826"/>
    <cellStyle name="Normal 93 3 3" xfId="4826"/>
    <cellStyle name="Normal 93 3 3 2" xfId="18726"/>
    <cellStyle name="Normal 93 3 3 3" xfId="11697"/>
    <cellStyle name="Normal 93 3 4" xfId="15416"/>
    <cellStyle name="Normal 93 3 5" xfId="8487"/>
    <cellStyle name="Normal 93 30" xfId="4663"/>
    <cellStyle name="Normal 93 30 2" xfId="18564"/>
    <cellStyle name="Normal 93 30 3" xfId="11535"/>
    <cellStyle name="Normal 93 31" xfId="4748"/>
    <cellStyle name="Normal 93 31 2" xfId="18648"/>
    <cellStyle name="Normal 93 31 3" xfId="11619"/>
    <cellStyle name="Normal 93 32" xfId="7711"/>
    <cellStyle name="Normal 93 32 2" xfId="21611"/>
    <cellStyle name="Normal 93 32 3" xfId="14582"/>
    <cellStyle name="Normal 93 33" xfId="7787"/>
    <cellStyle name="Normal 93 33 2" xfId="21687"/>
    <cellStyle name="Normal 93 33 3" xfId="14658"/>
    <cellStyle name="Normal 93 34" xfId="7870"/>
    <cellStyle name="Normal 93 34 2" xfId="21770"/>
    <cellStyle name="Normal 93 34 3" xfId="14741"/>
    <cellStyle name="Normal 93 35" xfId="7955"/>
    <cellStyle name="Normal 93 35 2" xfId="21855"/>
    <cellStyle name="Normal 93 35 3" xfId="14826"/>
    <cellStyle name="Normal 93 36" xfId="8030"/>
    <cellStyle name="Normal 93 36 2" xfId="21929"/>
    <cellStyle name="Normal 93 36 3" xfId="14900"/>
    <cellStyle name="Normal 93 37" xfId="8040"/>
    <cellStyle name="Normal 93 37 2" xfId="21939"/>
    <cellStyle name="Normal 93 37 3" xfId="14910"/>
    <cellStyle name="Normal 93 38" xfId="8190"/>
    <cellStyle name="Normal 93 38 2" xfId="22089"/>
    <cellStyle name="Normal 93 38 3" xfId="15060"/>
    <cellStyle name="Normal 93 39" xfId="8263"/>
    <cellStyle name="Normal 93 39 2" xfId="22162"/>
    <cellStyle name="Normal 93 39 3" xfId="15133"/>
    <cellStyle name="Normal 93 4" xfId="865"/>
    <cellStyle name="Normal 93 40" xfId="8336"/>
    <cellStyle name="Normal 93 40 2" xfId="22235"/>
    <cellStyle name="Normal 93 40 3" xfId="15206"/>
    <cellStyle name="Normal 93 41" xfId="15288"/>
    <cellStyle name="Normal 93 42" xfId="8409"/>
    <cellStyle name="Normal 93 5" xfId="892"/>
    <cellStyle name="Normal 93 5 2" xfId="3394"/>
    <cellStyle name="Normal 93 5 2 2" xfId="7166"/>
    <cellStyle name="Normal 93 5 2 2 2" xfId="21066"/>
    <cellStyle name="Normal 93 5 2 2 3" xfId="14037"/>
    <cellStyle name="Normal 93 5 2 3" xfId="17855"/>
    <cellStyle name="Normal 93 5 2 4" xfId="10827"/>
    <cellStyle name="Normal 93 5 3" xfId="4835"/>
    <cellStyle name="Normal 93 5 3 2" xfId="18735"/>
    <cellStyle name="Normal 93 5 3 3" xfId="11706"/>
    <cellStyle name="Normal 93 5 4" xfId="15524"/>
    <cellStyle name="Normal 93 5 5" xfId="8496"/>
    <cellStyle name="Normal 93 6" xfId="1038"/>
    <cellStyle name="Normal 93 6 2" xfId="3395"/>
    <cellStyle name="Normal 93 6 2 2" xfId="7167"/>
    <cellStyle name="Normal 93 6 2 2 2" xfId="21067"/>
    <cellStyle name="Normal 93 6 2 2 3" xfId="14038"/>
    <cellStyle name="Normal 93 6 2 3" xfId="17856"/>
    <cellStyle name="Normal 93 6 2 4" xfId="10828"/>
    <cellStyle name="Normal 93 6 3" xfId="4981"/>
    <cellStyle name="Normal 93 6 3 2" xfId="18881"/>
    <cellStyle name="Normal 93 6 3 3" xfId="11852"/>
    <cellStyle name="Normal 93 6 4" xfId="15670"/>
    <cellStyle name="Normal 93 6 5" xfId="8642"/>
    <cellStyle name="Normal 93 7" xfId="1111"/>
    <cellStyle name="Normal 93 7 2" xfId="3396"/>
    <cellStyle name="Normal 93 7 2 2" xfId="7168"/>
    <cellStyle name="Normal 93 7 2 2 2" xfId="21068"/>
    <cellStyle name="Normal 93 7 2 2 3" xfId="14039"/>
    <cellStyle name="Normal 93 7 2 3" xfId="17857"/>
    <cellStyle name="Normal 93 7 2 4" xfId="10829"/>
    <cellStyle name="Normal 93 7 3" xfId="5054"/>
    <cellStyle name="Normal 93 7 3 2" xfId="18954"/>
    <cellStyle name="Normal 93 7 3 3" xfId="11925"/>
    <cellStyle name="Normal 93 7 4" xfId="15743"/>
    <cellStyle name="Normal 93 7 5" xfId="8715"/>
    <cellStyle name="Normal 93 8" xfId="1123"/>
    <cellStyle name="Normal 93 8 2" xfId="3397"/>
    <cellStyle name="Normal 93 8 2 2" xfId="7169"/>
    <cellStyle name="Normal 93 8 2 2 2" xfId="21069"/>
    <cellStyle name="Normal 93 8 2 2 3" xfId="14040"/>
    <cellStyle name="Normal 93 8 2 3" xfId="17858"/>
    <cellStyle name="Normal 93 8 2 4" xfId="10830"/>
    <cellStyle name="Normal 93 8 3" xfId="5066"/>
    <cellStyle name="Normal 93 8 3 2" xfId="18966"/>
    <cellStyle name="Normal 93 8 3 3" xfId="11937"/>
    <cellStyle name="Normal 93 8 4" xfId="15755"/>
    <cellStyle name="Normal 93 8 5" xfId="8727"/>
    <cellStyle name="Normal 93 9" xfId="1260"/>
    <cellStyle name="Normal 93 9 2" xfId="3398"/>
    <cellStyle name="Normal 93 9 2 2" xfId="7170"/>
    <cellStyle name="Normal 93 9 2 2 2" xfId="21070"/>
    <cellStyle name="Normal 93 9 2 2 3" xfId="14041"/>
    <cellStyle name="Normal 93 9 2 3" xfId="17859"/>
    <cellStyle name="Normal 93 9 2 4" xfId="10831"/>
    <cellStyle name="Normal 93 9 3" xfId="5203"/>
    <cellStyle name="Normal 93 9 3 2" xfId="19103"/>
    <cellStyle name="Normal 93 9 3 3" xfId="12074"/>
    <cellStyle name="Normal 93 9 4" xfId="15892"/>
    <cellStyle name="Normal 93 9 5" xfId="8864"/>
    <cellStyle name="Normal 94" xfId="168"/>
    <cellStyle name="Normal 94 10" xfId="1336"/>
    <cellStyle name="Normal 94 10 2" xfId="3400"/>
    <cellStyle name="Normal 94 10 2 2" xfId="7172"/>
    <cellStyle name="Normal 94 10 2 2 2" xfId="21072"/>
    <cellStyle name="Normal 94 10 2 2 3" xfId="14043"/>
    <cellStyle name="Normal 94 10 2 3" xfId="17861"/>
    <cellStyle name="Normal 94 10 2 4" xfId="10833"/>
    <cellStyle name="Normal 94 10 3" xfId="5279"/>
    <cellStyle name="Normal 94 10 3 2" xfId="19179"/>
    <cellStyle name="Normal 94 10 3 3" xfId="12150"/>
    <cellStyle name="Normal 94 10 4" xfId="15968"/>
    <cellStyle name="Normal 94 10 5" xfId="8940"/>
    <cellStyle name="Normal 94 11" xfId="1345"/>
    <cellStyle name="Normal 94 11 2" xfId="3401"/>
    <cellStyle name="Normal 94 11 2 2" xfId="7173"/>
    <cellStyle name="Normal 94 11 2 2 2" xfId="21073"/>
    <cellStyle name="Normal 94 11 2 2 3" xfId="14044"/>
    <cellStyle name="Normal 94 11 2 3" xfId="17862"/>
    <cellStyle name="Normal 94 11 2 4" xfId="10834"/>
    <cellStyle name="Normal 94 11 3" xfId="5288"/>
    <cellStyle name="Normal 94 11 3 2" xfId="19188"/>
    <cellStyle name="Normal 94 11 3 3" xfId="12159"/>
    <cellStyle name="Normal 94 11 4" xfId="15977"/>
    <cellStyle name="Normal 94 11 5" xfId="8949"/>
    <cellStyle name="Normal 94 12" xfId="1485"/>
    <cellStyle name="Normal 94 12 2" xfId="3402"/>
    <cellStyle name="Normal 94 12 2 2" xfId="7174"/>
    <cellStyle name="Normal 94 12 2 2 2" xfId="21074"/>
    <cellStyle name="Normal 94 12 2 2 3" xfId="14045"/>
    <cellStyle name="Normal 94 12 2 3" xfId="17863"/>
    <cellStyle name="Normal 94 12 2 4" xfId="10835"/>
    <cellStyle name="Normal 94 12 3" xfId="5428"/>
    <cellStyle name="Normal 94 12 3 2" xfId="19328"/>
    <cellStyle name="Normal 94 12 3 3" xfId="12299"/>
    <cellStyle name="Normal 94 12 4" xfId="16117"/>
    <cellStyle name="Normal 94 12 5" xfId="9089"/>
    <cellStyle name="Normal 94 13" xfId="1492"/>
    <cellStyle name="Normal 94 13 2" xfId="3403"/>
    <cellStyle name="Normal 94 13 2 2" xfId="7175"/>
    <cellStyle name="Normal 94 13 2 2 2" xfId="21075"/>
    <cellStyle name="Normal 94 13 2 2 3" xfId="14046"/>
    <cellStyle name="Normal 94 13 2 3" xfId="17864"/>
    <cellStyle name="Normal 94 13 2 4" xfId="10836"/>
    <cellStyle name="Normal 94 13 3" xfId="5435"/>
    <cellStyle name="Normal 94 13 3 2" xfId="19335"/>
    <cellStyle name="Normal 94 13 3 3" xfId="12306"/>
    <cellStyle name="Normal 94 13 4" xfId="16124"/>
    <cellStyle name="Normal 94 13 5" xfId="9096"/>
    <cellStyle name="Normal 94 14" xfId="1647"/>
    <cellStyle name="Normal 94 14 2" xfId="3404"/>
    <cellStyle name="Normal 94 14 2 2" xfId="7176"/>
    <cellStyle name="Normal 94 14 2 2 2" xfId="21076"/>
    <cellStyle name="Normal 94 14 2 2 3" xfId="14047"/>
    <cellStyle name="Normal 94 14 2 3" xfId="17865"/>
    <cellStyle name="Normal 94 14 2 4" xfId="10837"/>
    <cellStyle name="Normal 94 14 3" xfId="5590"/>
    <cellStyle name="Normal 94 14 3 2" xfId="19490"/>
    <cellStyle name="Normal 94 14 3 3" xfId="12461"/>
    <cellStyle name="Normal 94 14 4" xfId="16279"/>
    <cellStyle name="Normal 94 14 5" xfId="9251"/>
    <cellStyle name="Normal 94 15" xfId="1724"/>
    <cellStyle name="Normal 94 15 2" xfId="3405"/>
    <cellStyle name="Normal 94 15 2 2" xfId="7177"/>
    <cellStyle name="Normal 94 15 2 2 2" xfId="21077"/>
    <cellStyle name="Normal 94 15 2 2 3" xfId="14048"/>
    <cellStyle name="Normal 94 15 2 3" xfId="17866"/>
    <cellStyle name="Normal 94 15 2 4" xfId="10838"/>
    <cellStyle name="Normal 94 15 3" xfId="5667"/>
    <cellStyle name="Normal 94 15 3 2" xfId="19567"/>
    <cellStyle name="Normal 94 15 3 3" xfId="12538"/>
    <cellStyle name="Normal 94 15 4" xfId="16356"/>
    <cellStyle name="Normal 94 15 5" xfId="9328"/>
    <cellStyle name="Normal 94 16" xfId="1731"/>
    <cellStyle name="Normal 94 16 2" xfId="3406"/>
    <cellStyle name="Normal 94 16 2 2" xfId="7178"/>
    <cellStyle name="Normal 94 16 2 2 2" xfId="21078"/>
    <cellStyle name="Normal 94 16 2 2 3" xfId="14049"/>
    <cellStyle name="Normal 94 16 2 3" xfId="17867"/>
    <cellStyle name="Normal 94 16 2 4" xfId="10839"/>
    <cellStyle name="Normal 94 16 3" xfId="5674"/>
    <cellStyle name="Normal 94 16 3 2" xfId="19574"/>
    <cellStyle name="Normal 94 16 3 3" xfId="12545"/>
    <cellStyle name="Normal 94 16 4" xfId="16363"/>
    <cellStyle name="Normal 94 16 5" xfId="9335"/>
    <cellStyle name="Normal 94 17" xfId="1886"/>
    <cellStyle name="Normal 94 17 2" xfId="3407"/>
    <cellStyle name="Normal 94 17 2 2" xfId="7179"/>
    <cellStyle name="Normal 94 17 2 2 2" xfId="21079"/>
    <cellStyle name="Normal 94 17 2 2 3" xfId="14050"/>
    <cellStyle name="Normal 94 17 2 3" xfId="17868"/>
    <cellStyle name="Normal 94 17 2 4" xfId="10840"/>
    <cellStyle name="Normal 94 17 3" xfId="5829"/>
    <cellStyle name="Normal 94 17 3 2" xfId="19729"/>
    <cellStyle name="Normal 94 17 3 3" xfId="12700"/>
    <cellStyle name="Normal 94 17 4" xfId="16518"/>
    <cellStyle name="Normal 94 17 5" xfId="9490"/>
    <cellStyle name="Normal 94 18" xfId="1895"/>
    <cellStyle name="Normal 94 18 2" xfId="3408"/>
    <cellStyle name="Normal 94 18 2 2" xfId="7180"/>
    <cellStyle name="Normal 94 18 2 2 2" xfId="21080"/>
    <cellStyle name="Normal 94 18 2 2 3" xfId="14051"/>
    <cellStyle name="Normal 94 18 2 3" xfId="17869"/>
    <cellStyle name="Normal 94 18 2 4" xfId="10841"/>
    <cellStyle name="Normal 94 18 3" xfId="5838"/>
    <cellStyle name="Normal 94 18 3 2" xfId="19738"/>
    <cellStyle name="Normal 94 18 3 3" xfId="12709"/>
    <cellStyle name="Normal 94 18 4" xfId="16527"/>
    <cellStyle name="Normal 94 18 5" xfId="9499"/>
    <cellStyle name="Normal 94 19" xfId="1980"/>
    <cellStyle name="Normal 94 19 2" xfId="5923"/>
    <cellStyle name="Normal 94 19 2 2" xfId="19823"/>
    <cellStyle name="Normal 94 19 2 3" xfId="12794"/>
    <cellStyle name="Normal 94 19 3" xfId="16612"/>
    <cellStyle name="Normal 94 19 4" xfId="9584"/>
    <cellStyle name="Normal 94 2" xfId="390"/>
    <cellStyle name="Normal 94 20" xfId="2176"/>
    <cellStyle name="Normal 94 21" xfId="3399"/>
    <cellStyle name="Normal 94 21 2" xfId="7171"/>
    <cellStyle name="Normal 94 21 2 2" xfId="21071"/>
    <cellStyle name="Normal 94 21 2 3" xfId="14042"/>
    <cellStyle name="Normal 94 21 3" xfId="17860"/>
    <cellStyle name="Normal 94 21 4" xfId="10832"/>
    <cellStyle name="Normal 94 22" xfId="3545"/>
    <cellStyle name="Normal 94 22 2" xfId="7317"/>
    <cellStyle name="Normal 94 22 2 2" xfId="21217"/>
    <cellStyle name="Normal 94 22 2 3" xfId="14188"/>
    <cellStyle name="Normal 94 22 3" xfId="18006"/>
    <cellStyle name="Normal 94 22 4" xfId="10978"/>
    <cellStyle name="Normal 94 23" xfId="3636"/>
    <cellStyle name="Normal 94 23 2" xfId="7403"/>
    <cellStyle name="Normal 94 23 2 2" xfId="21303"/>
    <cellStyle name="Normal 94 23 2 3" xfId="14274"/>
    <cellStyle name="Normal 94 23 3" xfId="18092"/>
    <cellStyle name="Normal 94 23 4" xfId="11064"/>
    <cellStyle name="Normal 94 24" xfId="3710"/>
    <cellStyle name="Normal 94 24 2" xfId="7477"/>
    <cellStyle name="Normal 94 24 2 2" xfId="21377"/>
    <cellStyle name="Normal 94 24 2 3" xfId="14348"/>
    <cellStyle name="Normal 94 24 3" xfId="18166"/>
    <cellStyle name="Normal 94 24 4" xfId="11138"/>
    <cellStyle name="Normal 94 25" xfId="3794"/>
    <cellStyle name="Normal 94 25 2" xfId="7561"/>
    <cellStyle name="Normal 94 25 2 2" xfId="21461"/>
    <cellStyle name="Normal 94 25 2 3" xfId="14432"/>
    <cellStyle name="Normal 94 25 3" xfId="18250"/>
    <cellStyle name="Normal 94 25 4" xfId="11222"/>
    <cellStyle name="Normal 94 26" xfId="3881"/>
    <cellStyle name="Normal 94 26 2" xfId="7639"/>
    <cellStyle name="Normal 94 26 2 2" xfId="21539"/>
    <cellStyle name="Normal 94 26 2 3" xfId="14510"/>
    <cellStyle name="Normal 94 26 3" xfId="18330"/>
    <cellStyle name="Normal 94 26 4" xfId="11301"/>
    <cellStyle name="Normal 94 27" xfId="3985"/>
    <cellStyle name="Normal 94 28" xfId="4298"/>
    <cellStyle name="Normal 94 28 2" xfId="18409"/>
    <cellStyle name="Normal 94 28 3" xfId="11380"/>
    <cellStyle name="Normal 94 29" xfId="4586"/>
    <cellStyle name="Normal 94 29 2" xfId="18487"/>
    <cellStyle name="Normal 94 29 3" xfId="11458"/>
    <cellStyle name="Normal 94 3" xfId="673"/>
    <cellStyle name="Normal 94 3 2" xfId="3409"/>
    <cellStyle name="Normal 94 3 2 2" xfId="7181"/>
    <cellStyle name="Normal 94 3 2 2 2" xfId="21081"/>
    <cellStyle name="Normal 94 3 2 2 3" xfId="14052"/>
    <cellStyle name="Normal 94 3 2 3" xfId="17870"/>
    <cellStyle name="Normal 94 3 2 4" xfId="10842"/>
    <cellStyle name="Normal 94 3 3" xfId="4827"/>
    <cellStyle name="Normal 94 3 3 2" xfId="18727"/>
    <cellStyle name="Normal 94 3 3 3" xfId="11698"/>
    <cellStyle name="Normal 94 3 4" xfId="15417"/>
    <cellStyle name="Normal 94 3 5" xfId="8488"/>
    <cellStyle name="Normal 94 30" xfId="4664"/>
    <cellStyle name="Normal 94 30 2" xfId="18565"/>
    <cellStyle name="Normal 94 30 3" xfId="11536"/>
    <cellStyle name="Normal 94 31" xfId="4749"/>
    <cellStyle name="Normal 94 31 2" xfId="18649"/>
    <cellStyle name="Normal 94 31 3" xfId="11620"/>
    <cellStyle name="Normal 94 32" xfId="7712"/>
    <cellStyle name="Normal 94 32 2" xfId="21612"/>
    <cellStyle name="Normal 94 32 3" xfId="14583"/>
    <cellStyle name="Normal 94 33" xfId="7788"/>
    <cellStyle name="Normal 94 33 2" xfId="21688"/>
    <cellStyle name="Normal 94 33 3" xfId="14659"/>
    <cellStyle name="Normal 94 34" xfId="7871"/>
    <cellStyle name="Normal 94 34 2" xfId="21771"/>
    <cellStyle name="Normal 94 34 3" xfId="14742"/>
    <cellStyle name="Normal 94 35" xfId="7956"/>
    <cellStyle name="Normal 94 35 2" xfId="21856"/>
    <cellStyle name="Normal 94 35 3" xfId="14827"/>
    <cellStyle name="Normal 94 36" xfId="8031"/>
    <cellStyle name="Normal 94 36 2" xfId="21930"/>
    <cellStyle name="Normal 94 36 3" xfId="14901"/>
    <cellStyle name="Normal 94 37" xfId="8039"/>
    <cellStyle name="Normal 94 37 2" xfId="21938"/>
    <cellStyle name="Normal 94 37 3" xfId="14909"/>
    <cellStyle name="Normal 94 38" xfId="8191"/>
    <cellStyle name="Normal 94 38 2" xfId="22090"/>
    <cellStyle name="Normal 94 38 3" xfId="15061"/>
    <cellStyle name="Normal 94 39" xfId="8264"/>
    <cellStyle name="Normal 94 39 2" xfId="22163"/>
    <cellStyle name="Normal 94 39 3" xfId="15134"/>
    <cellStyle name="Normal 94 4" xfId="866"/>
    <cellStyle name="Normal 94 40" xfId="8337"/>
    <cellStyle name="Normal 94 40 2" xfId="22236"/>
    <cellStyle name="Normal 94 40 3" xfId="15207"/>
    <cellStyle name="Normal 94 41" xfId="15289"/>
    <cellStyle name="Normal 94 42" xfId="8410"/>
    <cellStyle name="Normal 94 5" xfId="891"/>
    <cellStyle name="Normal 94 5 2" xfId="3410"/>
    <cellStyle name="Normal 94 5 2 2" xfId="7182"/>
    <cellStyle name="Normal 94 5 2 2 2" xfId="21082"/>
    <cellStyle name="Normal 94 5 2 2 3" xfId="14053"/>
    <cellStyle name="Normal 94 5 2 3" xfId="17871"/>
    <cellStyle name="Normal 94 5 2 4" xfId="10843"/>
    <cellStyle name="Normal 94 5 3" xfId="4834"/>
    <cellStyle name="Normal 94 5 3 2" xfId="18734"/>
    <cellStyle name="Normal 94 5 3 3" xfId="11705"/>
    <cellStyle name="Normal 94 5 4" xfId="15523"/>
    <cellStyle name="Normal 94 5 5" xfId="8495"/>
    <cellStyle name="Normal 94 6" xfId="1039"/>
    <cellStyle name="Normal 94 6 2" xfId="3411"/>
    <cellStyle name="Normal 94 6 2 2" xfId="7183"/>
    <cellStyle name="Normal 94 6 2 2 2" xfId="21083"/>
    <cellStyle name="Normal 94 6 2 2 3" xfId="14054"/>
    <cellStyle name="Normal 94 6 2 3" xfId="17872"/>
    <cellStyle name="Normal 94 6 2 4" xfId="10844"/>
    <cellStyle name="Normal 94 6 3" xfId="4982"/>
    <cellStyle name="Normal 94 6 3 2" xfId="18882"/>
    <cellStyle name="Normal 94 6 3 3" xfId="11853"/>
    <cellStyle name="Normal 94 6 4" xfId="15671"/>
    <cellStyle name="Normal 94 6 5" xfId="8643"/>
    <cellStyle name="Normal 94 7" xfId="1112"/>
    <cellStyle name="Normal 94 7 2" xfId="3412"/>
    <cellStyle name="Normal 94 7 2 2" xfId="7184"/>
    <cellStyle name="Normal 94 7 2 2 2" xfId="21084"/>
    <cellStyle name="Normal 94 7 2 2 3" xfId="14055"/>
    <cellStyle name="Normal 94 7 2 3" xfId="17873"/>
    <cellStyle name="Normal 94 7 2 4" xfId="10845"/>
    <cellStyle name="Normal 94 7 3" xfId="5055"/>
    <cellStyle name="Normal 94 7 3 2" xfId="18955"/>
    <cellStyle name="Normal 94 7 3 3" xfId="11926"/>
    <cellStyle name="Normal 94 7 4" xfId="15744"/>
    <cellStyle name="Normal 94 7 5" xfId="8716"/>
    <cellStyle name="Normal 94 8" xfId="1122"/>
    <cellStyle name="Normal 94 8 2" xfId="3413"/>
    <cellStyle name="Normal 94 8 2 2" xfId="7185"/>
    <cellStyle name="Normal 94 8 2 2 2" xfId="21085"/>
    <cellStyle name="Normal 94 8 2 2 3" xfId="14056"/>
    <cellStyle name="Normal 94 8 2 3" xfId="17874"/>
    <cellStyle name="Normal 94 8 2 4" xfId="10846"/>
    <cellStyle name="Normal 94 8 3" xfId="5065"/>
    <cellStyle name="Normal 94 8 3 2" xfId="18965"/>
    <cellStyle name="Normal 94 8 3 3" xfId="11936"/>
    <cellStyle name="Normal 94 8 4" xfId="15754"/>
    <cellStyle name="Normal 94 8 5" xfId="8726"/>
    <cellStyle name="Normal 94 9" xfId="1261"/>
    <cellStyle name="Normal 94 9 2" xfId="3414"/>
    <cellStyle name="Normal 94 9 2 2" xfId="7186"/>
    <cellStyle name="Normal 94 9 2 2 2" xfId="21086"/>
    <cellStyle name="Normal 94 9 2 2 3" xfId="14057"/>
    <cellStyle name="Normal 94 9 2 3" xfId="17875"/>
    <cellStyle name="Normal 94 9 2 4" xfId="10847"/>
    <cellStyle name="Normal 94 9 3" xfId="5204"/>
    <cellStyle name="Normal 94 9 3 2" xfId="19104"/>
    <cellStyle name="Normal 94 9 3 3" xfId="12075"/>
    <cellStyle name="Normal 94 9 4" xfId="15893"/>
    <cellStyle name="Normal 94 9 5" xfId="8865"/>
    <cellStyle name="Normal 95" xfId="169"/>
    <cellStyle name="Normal 95 10" xfId="1337"/>
    <cellStyle name="Normal 95 10 2" xfId="3416"/>
    <cellStyle name="Normal 95 10 2 2" xfId="7188"/>
    <cellStyle name="Normal 95 10 2 2 2" xfId="21088"/>
    <cellStyle name="Normal 95 10 2 2 3" xfId="14059"/>
    <cellStyle name="Normal 95 10 2 3" xfId="17877"/>
    <cellStyle name="Normal 95 10 2 4" xfId="10849"/>
    <cellStyle name="Normal 95 10 3" xfId="5280"/>
    <cellStyle name="Normal 95 10 3 2" xfId="19180"/>
    <cellStyle name="Normal 95 10 3 3" xfId="12151"/>
    <cellStyle name="Normal 95 10 4" xfId="15969"/>
    <cellStyle name="Normal 95 10 5" xfId="8941"/>
    <cellStyle name="Normal 95 11" xfId="1344"/>
    <cellStyle name="Normal 95 11 2" xfId="3417"/>
    <cellStyle name="Normal 95 11 2 2" xfId="7189"/>
    <cellStyle name="Normal 95 11 2 2 2" xfId="21089"/>
    <cellStyle name="Normal 95 11 2 2 3" xfId="14060"/>
    <cellStyle name="Normal 95 11 2 3" xfId="17878"/>
    <cellStyle name="Normal 95 11 2 4" xfId="10850"/>
    <cellStyle name="Normal 95 11 3" xfId="5287"/>
    <cellStyle name="Normal 95 11 3 2" xfId="19187"/>
    <cellStyle name="Normal 95 11 3 3" xfId="12158"/>
    <cellStyle name="Normal 95 11 4" xfId="15976"/>
    <cellStyle name="Normal 95 11 5" xfId="8948"/>
    <cellStyle name="Normal 95 12" xfId="1486"/>
    <cellStyle name="Normal 95 12 2" xfId="3418"/>
    <cellStyle name="Normal 95 12 2 2" xfId="7190"/>
    <cellStyle name="Normal 95 12 2 2 2" xfId="21090"/>
    <cellStyle name="Normal 95 12 2 2 3" xfId="14061"/>
    <cellStyle name="Normal 95 12 2 3" xfId="17879"/>
    <cellStyle name="Normal 95 12 2 4" xfId="10851"/>
    <cellStyle name="Normal 95 12 3" xfId="5429"/>
    <cellStyle name="Normal 95 12 3 2" xfId="19329"/>
    <cellStyle name="Normal 95 12 3 3" xfId="12300"/>
    <cellStyle name="Normal 95 12 4" xfId="16118"/>
    <cellStyle name="Normal 95 12 5" xfId="9090"/>
    <cellStyle name="Normal 95 13" xfId="1491"/>
    <cellStyle name="Normal 95 13 2" xfId="3419"/>
    <cellStyle name="Normal 95 13 2 2" xfId="7191"/>
    <cellStyle name="Normal 95 13 2 2 2" xfId="21091"/>
    <cellStyle name="Normal 95 13 2 2 3" xfId="14062"/>
    <cellStyle name="Normal 95 13 2 3" xfId="17880"/>
    <cellStyle name="Normal 95 13 2 4" xfId="10852"/>
    <cellStyle name="Normal 95 13 3" xfId="5434"/>
    <cellStyle name="Normal 95 13 3 2" xfId="19334"/>
    <cellStyle name="Normal 95 13 3 3" xfId="12305"/>
    <cellStyle name="Normal 95 13 4" xfId="16123"/>
    <cellStyle name="Normal 95 13 5" xfId="9095"/>
    <cellStyle name="Normal 95 14" xfId="1648"/>
    <cellStyle name="Normal 95 14 2" xfId="3420"/>
    <cellStyle name="Normal 95 14 2 2" xfId="7192"/>
    <cellStyle name="Normal 95 14 2 2 2" xfId="21092"/>
    <cellStyle name="Normal 95 14 2 2 3" xfId="14063"/>
    <cellStyle name="Normal 95 14 2 3" xfId="17881"/>
    <cellStyle name="Normal 95 14 2 4" xfId="10853"/>
    <cellStyle name="Normal 95 14 3" xfId="5591"/>
    <cellStyle name="Normal 95 14 3 2" xfId="19491"/>
    <cellStyle name="Normal 95 14 3 3" xfId="12462"/>
    <cellStyle name="Normal 95 14 4" xfId="16280"/>
    <cellStyle name="Normal 95 14 5" xfId="9252"/>
    <cellStyle name="Normal 95 15" xfId="1725"/>
    <cellStyle name="Normal 95 15 2" xfId="3421"/>
    <cellStyle name="Normal 95 15 2 2" xfId="7193"/>
    <cellStyle name="Normal 95 15 2 2 2" xfId="21093"/>
    <cellStyle name="Normal 95 15 2 2 3" xfId="14064"/>
    <cellStyle name="Normal 95 15 2 3" xfId="17882"/>
    <cellStyle name="Normal 95 15 2 4" xfId="10854"/>
    <cellStyle name="Normal 95 15 3" xfId="5668"/>
    <cellStyle name="Normal 95 15 3 2" xfId="19568"/>
    <cellStyle name="Normal 95 15 3 3" xfId="12539"/>
    <cellStyle name="Normal 95 15 4" xfId="16357"/>
    <cellStyle name="Normal 95 15 5" xfId="9329"/>
    <cellStyle name="Normal 95 16" xfId="1730"/>
    <cellStyle name="Normal 95 16 2" xfId="3422"/>
    <cellStyle name="Normal 95 16 2 2" xfId="7194"/>
    <cellStyle name="Normal 95 16 2 2 2" xfId="21094"/>
    <cellStyle name="Normal 95 16 2 2 3" xfId="14065"/>
    <cellStyle name="Normal 95 16 2 3" xfId="17883"/>
    <cellStyle name="Normal 95 16 2 4" xfId="10855"/>
    <cellStyle name="Normal 95 16 3" xfId="5673"/>
    <cellStyle name="Normal 95 16 3 2" xfId="19573"/>
    <cellStyle name="Normal 95 16 3 3" xfId="12544"/>
    <cellStyle name="Normal 95 16 4" xfId="16362"/>
    <cellStyle name="Normal 95 16 5" xfId="9334"/>
    <cellStyle name="Normal 95 17" xfId="1887"/>
    <cellStyle name="Normal 95 17 2" xfId="3423"/>
    <cellStyle name="Normal 95 17 2 2" xfId="7195"/>
    <cellStyle name="Normal 95 17 2 2 2" xfId="21095"/>
    <cellStyle name="Normal 95 17 2 2 3" xfId="14066"/>
    <cellStyle name="Normal 95 17 2 3" xfId="17884"/>
    <cellStyle name="Normal 95 17 2 4" xfId="10856"/>
    <cellStyle name="Normal 95 17 3" xfId="5830"/>
    <cellStyle name="Normal 95 17 3 2" xfId="19730"/>
    <cellStyle name="Normal 95 17 3 3" xfId="12701"/>
    <cellStyle name="Normal 95 17 4" xfId="16519"/>
    <cellStyle name="Normal 95 17 5" xfId="9491"/>
    <cellStyle name="Normal 95 18" xfId="1894"/>
    <cellStyle name="Normal 95 18 2" xfId="3424"/>
    <cellStyle name="Normal 95 18 2 2" xfId="7196"/>
    <cellStyle name="Normal 95 18 2 2 2" xfId="21096"/>
    <cellStyle name="Normal 95 18 2 2 3" xfId="14067"/>
    <cellStyle name="Normal 95 18 2 3" xfId="17885"/>
    <cellStyle name="Normal 95 18 2 4" xfId="10857"/>
    <cellStyle name="Normal 95 18 3" xfId="5837"/>
    <cellStyle name="Normal 95 18 3 2" xfId="19737"/>
    <cellStyle name="Normal 95 18 3 3" xfId="12708"/>
    <cellStyle name="Normal 95 18 4" xfId="16526"/>
    <cellStyle name="Normal 95 18 5" xfId="9498"/>
    <cellStyle name="Normal 95 19" xfId="1979"/>
    <cellStyle name="Normal 95 19 2" xfId="5922"/>
    <cellStyle name="Normal 95 19 2 2" xfId="19822"/>
    <cellStyle name="Normal 95 19 2 3" xfId="12793"/>
    <cellStyle name="Normal 95 19 3" xfId="16611"/>
    <cellStyle name="Normal 95 19 4" xfId="9583"/>
    <cellStyle name="Normal 95 2" xfId="391"/>
    <cellStyle name="Normal 95 20" xfId="2175"/>
    <cellStyle name="Normal 95 21" xfId="3415"/>
    <cellStyle name="Normal 95 21 2" xfId="7187"/>
    <cellStyle name="Normal 95 21 2 2" xfId="21087"/>
    <cellStyle name="Normal 95 21 2 3" xfId="14058"/>
    <cellStyle name="Normal 95 21 3" xfId="17876"/>
    <cellStyle name="Normal 95 21 4" xfId="10848"/>
    <cellStyle name="Normal 95 22" xfId="3546"/>
    <cellStyle name="Normal 95 22 2" xfId="7318"/>
    <cellStyle name="Normal 95 22 2 2" xfId="21218"/>
    <cellStyle name="Normal 95 22 2 3" xfId="14189"/>
    <cellStyle name="Normal 95 22 3" xfId="18007"/>
    <cellStyle name="Normal 95 22 4" xfId="10979"/>
    <cellStyle name="Normal 95 23" xfId="3637"/>
    <cellStyle name="Normal 95 23 2" xfId="7404"/>
    <cellStyle name="Normal 95 23 2 2" xfId="21304"/>
    <cellStyle name="Normal 95 23 2 3" xfId="14275"/>
    <cellStyle name="Normal 95 23 3" xfId="18093"/>
    <cellStyle name="Normal 95 23 4" xfId="11065"/>
    <cellStyle name="Normal 95 24" xfId="3711"/>
    <cellStyle name="Normal 95 24 2" xfId="7478"/>
    <cellStyle name="Normal 95 24 2 2" xfId="21378"/>
    <cellStyle name="Normal 95 24 2 3" xfId="14349"/>
    <cellStyle name="Normal 95 24 3" xfId="18167"/>
    <cellStyle name="Normal 95 24 4" xfId="11139"/>
    <cellStyle name="Normal 95 25" xfId="3795"/>
    <cellStyle name="Normal 95 25 2" xfId="7562"/>
    <cellStyle name="Normal 95 25 2 2" xfId="21462"/>
    <cellStyle name="Normal 95 25 2 3" xfId="14433"/>
    <cellStyle name="Normal 95 25 3" xfId="18251"/>
    <cellStyle name="Normal 95 25 4" xfId="11223"/>
    <cellStyle name="Normal 95 26" xfId="3882"/>
    <cellStyle name="Normal 95 26 2" xfId="7640"/>
    <cellStyle name="Normal 95 26 2 2" xfId="21540"/>
    <cellStyle name="Normal 95 26 2 3" xfId="14511"/>
    <cellStyle name="Normal 95 26 3" xfId="18331"/>
    <cellStyle name="Normal 95 26 4" xfId="11302"/>
    <cellStyle name="Normal 95 27" xfId="3984"/>
    <cellStyle name="Normal 95 28" xfId="4299"/>
    <cellStyle name="Normal 95 28 2" xfId="18410"/>
    <cellStyle name="Normal 95 28 3" xfId="11381"/>
    <cellStyle name="Normal 95 29" xfId="4587"/>
    <cellStyle name="Normal 95 29 2" xfId="18488"/>
    <cellStyle name="Normal 95 29 3" xfId="11459"/>
    <cellStyle name="Normal 95 3" xfId="674"/>
    <cellStyle name="Normal 95 3 2" xfId="3425"/>
    <cellStyle name="Normal 95 3 2 2" xfId="7197"/>
    <cellStyle name="Normal 95 3 2 2 2" xfId="21097"/>
    <cellStyle name="Normal 95 3 2 2 3" xfId="14068"/>
    <cellStyle name="Normal 95 3 2 3" xfId="17886"/>
    <cellStyle name="Normal 95 3 2 4" xfId="10858"/>
    <cellStyle name="Normal 95 3 3" xfId="4828"/>
    <cellStyle name="Normal 95 3 3 2" xfId="18728"/>
    <cellStyle name="Normal 95 3 3 3" xfId="11699"/>
    <cellStyle name="Normal 95 3 4" xfId="15418"/>
    <cellStyle name="Normal 95 3 5" xfId="8489"/>
    <cellStyle name="Normal 95 30" xfId="4665"/>
    <cellStyle name="Normal 95 30 2" xfId="18566"/>
    <cellStyle name="Normal 95 30 3" xfId="11537"/>
    <cellStyle name="Normal 95 31" xfId="4750"/>
    <cellStyle name="Normal 95 31 2" xfId="18650"/>
    <cellStyle name="Normal 95 31 3" xfId="11621"/>
    <cellStyle name="Normal 95 32" xfId="7713"/>
    <cellStyle name="Normal 95 32 2" xfId="21613"/>
    <cellStyle name="Normal 95 32 3" xfId="14584"/>
    <cellStyle name="Normal 95 33" xfId="7789"/>
    <cellStyle name="Normal 95 33 2" xfId="21689"/>
    <cellStyle name="Normal 95 33 3" xfId="14660"/>
    <cellStyle name="Normal 95 34" xfId="7872"/>
    <cellStyle name="Normal 95 34 2" xfId="21772"/>
    <cellStyle name="Normal 95 34 3" xfId="14743"/>
    <cellStyle name="Normal 95 35" xfId="7957"/>
    <cellStyle name="Normal 95 35 2" xfId="21857"/>
    <cellStyle name="Normal 95 35 3" xfId="14828"/>
    <cellStyle name="Normal 95 36" xfId="8032"/>
    <cellStyle name="Normal 95 36 2" xfId="21931"/>
    <cellStyle name="Normal 95 36 3" xfId="14902"/>
    <cellStyle name="Normal 95 37" xfId="8038"/>
    <cellStyle name="Normal 95 37 2" xfId="21937"/>
    <cellStyle name="Normal 95 37 3" xfId="14908"/>
    <cellStyle name="Normal 95 38" xfId="8192"/>
    <cellStyle name="Normal 95 38 2" xfId="22091"/>
    <cellStyle name="Normal 95 38 3" xfId="15062"/>
    <cellStyle name="Normal 95 39" xfId="8265"/>
    <cellStyle name="Normal 95 39 2" xfId="22164"/>
    <cellStyle name="Normal 95 39 3" xfId="15135"/>
    <cellStyle name="Normal 95 4" xfId="867"/>
    <cellStyle name="Normal 95 40" xfId="8338"/>
    <cellStyle name="Normal 95 40 2" xfId="22237"/>
    <cellStyle name="Normal 95 40 3" xfId="15208"/>
    <cellStyle name="Normal 95 41" xfId="15290"/>
    <cellStyle name="Normal 95 42" xfId="8411"/>
    <cellStyle name="Normal 95 5" xfId="890"/>
    <cellStyle name="Normal 95 5 2" xfId="3426"/>
    <cellStyle name="Normal 95 5 2 2" xfId="7198"/>
    <cellStyle name="Normal 95 5 2 2 2" xfId="21098"/>
    <cellStyle name="Normal 95 5 2 2 3" xfId="14069"/>
    <cellStyle name="Normal 95 5 2 3" xfId="17887"/>
    <cellStyle name="Normal 95 5 2 4" xfId="10859"/>
    <cellStyle name="Normal 95 5 3" xfId="4833"/>
    <cellStyle name="Normal 95 5 3 2" xfId="18733"/>
    <cellStyle name="Normal 95 5 3 3" xfId="11704"/>
    <cellStyle name="Normal 95 5 4" xfId="15522"/>
    <cellStyle name="Normal 95 5 5" xfId="8494"/>
    <cellStyle name="Normal 95 6" xfId="1040"/>
    <cellStyle name="Normal 95 6 2" xfId="3427"/>
    <cellStyle name="Normal 95 6 2 2" xfId="7199"/>
    <cellStyle name="Normal 95 6 2 2 2" xfId="21099"/>
    <cellStyle name="Normal 95 6 2 2 3" xfId="14070"/>
    <cellStyle name="Normal 95 6 2 3" xfId="17888"/>
    <cellStyle name="Normal 95 6 2 4" xfId="10860"/>
    <cellStyle name="Normal 95 6 3" xfId="4983"/>
    <cellStyle name="Normal 95 6 3 2" xfId="18883"/>
    <cellStyle name="Normal 95 6 3 3" xfId="11854"/>
    <cellStyle name="Normal 95 6 4" xfId="15672"/>
    <cellStyle name="Normal 95 6 5" xfId="8644"/>
    <cellStyle name="Normal 95 7" xfId="1113"/>
    <cellStyle name="Normal 95 7 2" xfId="3428"/>
    <cellStyle name="Normal 95 7 2 2" xfId="7200"/>
    <cellStyle name="Normal 95 7 2 2 2" xfId="21100"/>
    <cellStyle name="Normal 95 7 2 2 3" xfId="14071"/>
    <cellStyle name="Normal 95 7 2 3" xfId="17889"/>
    <cellStyle name="Normal 95 7 2 4" xfId="10861"/>
    <cellStyle name="Normal 95 7 3" xfId="5056"/>
    <cellStyle name="Normal 95 7 3 2" xfId="18956"/>
    <cellStyle name="Normal 95 7 3 3" xfId="11927"/>
    <cellStyle name="Normal 95 7 4" xfId="15745"/>
    <cellStyle name="Normal 95 7 5" xfId="8717"/>
    <cellStyle name="Normal 95 8" xfId="1121"/>
    <cellStyle name="Normal 95 8 2" xfId="3429"/>
    <cellStyle name="Normal 95 8 2 2" xfId="7201"/>
    <cellStyle name="Normal 95 8 2 2 2" xfId="21101"/>
    <cellStyle name="Normal 95 8 2 2 3" xfId="14072"/>
    <cellStyle name="Normal 95 8 2 3" xfId="17890"/>
    <cellStyle name="Normal 95 8 2 4" xfId="10862"/>
    <cellStyle name="Normal 95 8 3" xfId="5064"/>
    <cellStyle name="Normal 95 8 3 2" xfId="18964"/>
    <cellStyle name="Normal 95 8 3 3" xfId="11935"/>
    <cellStyle name="Normal 95 8 4" xfId="15753"/>
    <cellStyle name="Normal 95 8 5" xfId="8725"/>
    <cellStyle name="Normal 95 9" xfId="1262"/>
    <cellStyle name="Normal 95 9 2" xfId="3430"/>
    <cellStyle name="Normal 95 9 2 2" xfId="7202"/>
    <cellStyle name="Normal 95 9 2 2 2" xfId="21102"/>
    <cellStyle name="Normal 95 9 2 2 3" xfId="14073"/>
    <cellStyle name="Normal 95 9 2 3" xfId="17891"/>
    <cellStyle name="Normal 95 9 2 4" xfId="10863"/>
    <cellStyle name="Normal 95 9 3" xfId="5205"/>
    <cellStyle name="Normal 95 9 3 2" xfId="19105"/>
    <cellStyle name="Normal 95 9 3 3" xfId="12076"/>
    <cellStyle name="Normal 95 9 4" xfId="15894"/>
    <cellStyle name="Normal 95 9 5" xfId="8866"/>
    <cellStyle name="Normal 96" xfId="170"/>
    <cellStyle name="Normal 96 10" xfId="1338"/>
    <cellStyle name="Normal 96 10 2" xfId="3432"/>
    <cellStyle name="Normal 96 10 2 2" xfId="7204"/>
    <cellStyle name="Normal 96 10 2 2 2" xfId="21104"/>
    <cellStyle name="Normal 96 10 2 2 3" xfId="14075"/>
    <cellStyle name="Normal 96 10 2 3" xfId="17893"/>
    <cellStyle name="Normal 96 10 2 4" xfId="10865"/>
    <cellStyle name="Normal 96 10 3" xfId="5281"/>
    <cellStyle name="Normal 96 10 3 2" xfId="19181"/>
    <cellStyle name="Normal 96 10 3 3" xfId="12152"/>
    <cellStyle name="Normal 96 10 4" xfId="15970"/>
    <cellStyle name="Normal 96 10 5" xfId="8942"/>
    <cellStyle name="Normal 96 11" xfId="1343"/>
    <cellStyle name="Normal 96 11 2" xfId="3433"/>
    <cellStyle name="Normal 96 11 2 2" xfId="7205"/>
    <cellStyle name="Normal 96 11 2 2 2" xfId="21105"/>
    <cellStyle name="Normal 96 11 2 2 3" xfId="14076"/>
    <cellStyle name="Normal 96 11 2 3" xfId="17894"/>
    <cellStyle name="Normal 96 11 2 4" xfId="10866"/>
    <cellStyle name="Normal 96 11 3" xfId="5286"/>
    <cellStyle name="Normal 96 11 3 2" xfId="19186"/>
    <cellStyle name="Normal 96 11 3 3" xfId="12157"/>
    <cellStyle name="Normal 96 11 4" xfId="15975"/>
    <cellStyle name="Normal 96 11 5" xfId="8947"/>
    <cellStyle name="Normal 96 12" xfId="1487"/>
    <cellStyle name="Normal 96 12 2" xfId="3434"/>
    <cellStyle name="Normal 96 12 2 2" xfId="7206"/>
    <cellStyle name="Normal 96 12 2 2 2" xfId="21106"/>
    <cellStyle name="Normal 96 12 2 2 3" xfId="14077"/>
    <cellStyle name="Normal 96 12 2 3" xfId="17895"/>
    <cellStyle name="Normal 96 12 2 4" xfId="10867"/>
    <cellStyle name="Normal 96 12 3" xfId="5430"/>
    <cellStyle name="Normal 96 12 3 2" xfId="19330"/>
    <cellStyle name="Normal 96 12 3 3" xfId="12301"/>
    <cellStyle name="Normal 96 12 4" xfId="16119"/>
    <cellStyle name="Normal 96 12 5" xfId="9091"/>
    <cellStyle name="Normal 96 13" xfId="1490"/>
    <cellStyle name="Normal 96 13 2" xfId="3435"/>
    <cellStyle name="Normal 96 13 2 2" xfId="7207"/>
    <cellStyle name="Normal 96 13 2 2 2" xfId="21107"/>
    <cellStyle name="Normal 96 13 2 2 3" xfId="14078"/>
    <cellStyle name="Normal 96 13 2 3" xfId="17896"/>
    <cellStyle name="Normal 96 13 2 4" xfId="10868"/>
    <cellStyle name="Normal 96 13 3" xfId="5433"/>
    <cellStyle name="Normal 96 13 3 2" xfId="19333"/>
    <cellStyle name="Normal 96 13 3 3" xfId="12304"/>
    <cellStyle name="Normal 96 13 4" xfId="16122"/>
    <cellStyle name="Normal 96 13 5" xfId="9094"/>
    <cellStyle name="Normal 96 14" xfId="1649"/>
    <cellStyle name="Normal 96 14 2" xfId="3436"/>
    <cellStyle name="Normal 96 14 2 2" xfId="7208"/>
    <cellStyle name="Normal 96 14 2 2 2" xfId="21108"/>
    <cellStyle name="Normal 96 14 2 2 3" xfId="14079"/>
    <cellStyle name="Normal 96 14 2 3" xfId="17897"/>
    <cellStyle name="Normal 96 14 2 4" xfId="10869"/>
    <cellStyle name="Normal 96 14 3" xfId="5592"/>
    <cellStyle name="Normal 96 14 3 2" xfId="19492"/>
    <cellStyle name="Normal 96 14 3 3" xfId="12463"/>
    <cellStyle name="Normal 96 14 4" xfId="16281"/>
    <cellStyle name="Normal 96 14 5" xfId="9253"/>
    <cellStyle name="Normal 96 15" xfId="1726"/>
    <cellStyle name="Normal 96 15 2" xfId="3437"/>
    <cellStyle name="Normal 96 15 2 2" xfId="7209"/>
    <cellStyle name="Normal 96 15 2 2 2" xfId="21109"/>
    <cellStyle name="Normal 96 15 2 2 3" xfId="14080"/>
    <cellStyle name="Normal 96 15 2 3" xfId="17898"/>
    <cellStyle name="Normal 96 15 2 4" xfId="10870"/>
    <cellStyle name="Normal 96 15 3" xfId="5669"/>
    <cellStyle name="Normal 96 15 3 2" xfId="19569"/>
    <cellStyle name="Normal 96 15 3 3" xfId="12540"/>
    <cellStyle name="Normal 96 15 4" xfId="16358"/>
    <cellStyle name="Normal 96 15 5" xfId="9330"/>
    <cellStyle name="Normal 96 16" xfId="1729"/>
    <cellStyle name="Normal 96 16 2" xfId="3438"/>
    <cellStyle name="Normal 96 16 2 2" xfId="7210"/>
    <cellStyle name="Normal 96 16 2 2 2" xfId="21110"/>
    <cellStyle name="Normal 96 16 2 2 3" xfId="14081"/>
    <cellStyle name="Normal 96 16 2 3" xfId="17899"/>
    <cellStyle name="Normal 96 16 2 4" xfId="10871"/>
    <cellStyle name="Normal 96 16 3" xfId="5672"/>
    <cellStyle name="Normal 96 16 3 2" xfId="19572"/>
    <cellStyle name="Normal 96 16 3 3" xfId="12543"/>
    <cellStyle name="Normal 96 16 4" xfId="16361"/>
    <cellStyle name="Normal 96 16 5" xfId="9333"/>
    <cellStyle name="Normal 96 17" xfId="1888"/>
    <cellStyle name="Normal 96 17 2" xfId="3439"/>
    <cellStyle name="Normal 96 17 2 2" xfId="7211"/>
    <cellStyle name="Normal 96 17 2 2 2" xfId="21111"/>
    <cellStyle name="Normal 96 17 2 2 3" xfId="14082"/>
    <cellStyle name="Normal 96 17 2 3" xfId="17900"/>
    <cellStyle name="Normal 96 17 2 4" xfId="10872"/>
    <cellStyle name="Normal 96 17 3" xfId="5831"/>
    <cellStyle name="Normal 96 17 3 2" xfId="19731"/>
    <cellStyle name="Normal 96 17 3 3" xfId="12702"/>
    <cellStyle name="Normal 96 17 4" xfId="16520"/>
    <cellStyle name="Normal 96 17 5" xfId="9492"/>
    <cellStyle name="Normal 96 18" xfId="1893"/>
    <cellStyle name="Normal 96 18 2" xfId="3440"/>
    <cellStyle name="Normal 96 18 2 2" xfId="7212"/>
    <cellStyle name="Normal 96 18 2 2 2" xfId="21112"/>
    <cellStyle name="Normal 96 18 2 2 3" xfId="14083"/>
    <cellStyle name="Normal 96 18 2 3" xfId="17901"/>
    <cellStyle name="Normal 96 18 2 4" xfId="10873"/>
    <cellStyle name="Normal 96 18 3" xfId="5836"/>
    <cellStyle name="Normal 96 18 3 2" xfId="19736"/>
    <cellStyle name="Normal 96 18 3 3" xfId="12707"/>
    <cellStyle name="Normal 96 18 4" xfId="16525"/>
    <cellStyle name="Normal 96 18 5" xfId="9497"/>
    <cellStyle name="Normal 96 19" xfId="2055"/>
    <cellStyle name="Normal 96 19 2" xfId="5998"/>
    <cellStyle name="Normal 96 19 2 2" xfId="19898"/>
    <cellStyle name="Normal 96 19 2 3" xfId="12869"/>
    <cellStyle name="Normal 96 19 3" xfId="16687"/>
    <cellStyle name="Normal 96 19 4" xfId="9659"/>
    <cellStyle name="Normal 96 2" xfId="392"/>
    <cellStyle name="Normal 96 20" xfId="2174"/>
    <cellStyle name="Normal 96 21" xfId="3431"/>
    <cellStyle name="Normal 96 21 2" xfId="7203"/>
    <cellStyle name="Normal 96 21 2 2" xfId="21103"/>
    <cellStyle name="Normal 96 21 2 3" xfId="14074"/>
    <cellStyle name="Normal 96 21 3" xfId="17892"/>
    <cellStyle name="Normal 96 21 4" xfId="10864"/>
    <cellStyle name="Normal 96 22" xfId="3547"/>
    <cellStyle name="Normal 96 22 2" xfId="7319"/>
    <cellStyle name="Normal 96 22 2 2" xfId="21219"/>
    <cellStyle name="Normal 96 22 2 3" xfId="14190"/>
    <cellStyle name="Normal 96 22 3" xfId="18008"/>
    <cellStyle name="Normal 96 22 4" xfId="10980"/>
    <cellStyle name="Normal 96 23" xfId="3638"/>
    <cellStyle name="Normal 96 23 2" xfId="7405"/>
    <cellStyle name="Normal 96 23 2 2" xfId="21305"/>
    <cellStyle name="Normal 96 23 2 3" xfId="14276"/>
    <cellStyle name="Normal 96 23 3" xfId="18094"/>
    <cellStyle name="Normal 96 23 4" xfId="11066"/>
    <cellStyle name="Normal 96 24" xfId="3712"/>
    <cellStyle name="Normal 96 24 2" xfId="7479"/>
    <cellStyle name="Normal 96 24 2 2" xfId="21379"/>
    <cellStyle name="Normal 96 24 2 3" xfId="14350"/>
    <cellStyle name="Normal 96 24 3" xfId="18168"/>
    <cellStyle name="Normal 96 24 4" xfId="11140"/>
    <cellStyle name="Normal 96 25" xfId="3796"/>
    <cellStyle name="Normal 96 25 2" xfId="7563"/>
    <cellStyle name="Normal 96 25 2 2" xfId="21463"/>
    <cellStyle name="Normal 96 25 2 3" xfId="14434"/>
    <cellStyle name="Normal 96 25 3" xfId="18252"/>
    <cellStyle name="Normal 96 25 4" xfId="11224"/>
    <cellStyle name="Normal 96 26" xfId="3883"/>
    <cellStyle name="Normal 96 26 2" xfId="7641"/>
    <cellStyle name="Normal 96 26 2 2" xfId="21541"/>
    <cellStyle name="Normal 96 26 2 3" xfId="14512"/>
    <cellStyle name="Normal 96 26 3" xfId="18332"/>
    <cellStyle name="Normal 96 26 4" xfId="11303"/>
    <cellStyle name="Normal 96 27" xfId="3983"/>
    <cellStyle name="Normal 96 28" xfId="4300"/>
    <cellStyle name="Normal 96 28 2" xfId="18411"/>
    <cellStyle name="Normal 96 28 3" xfId="11382"/>
    <cellStyle name="Normal 96 29" xfId="4588"/>
    <cellStyle name="Normal 96 29 2" xfId="18489"/>
    <cellStyle name="Normal 96 29 3" xfId="11460"/>
    <cellStyle name="Normal 96 3" xfId="675"/>
    <cellStyle name="Normal 96 3 2" xfId="3441"/>
    <cellStyle name="Normal 96 3 2 2" xfId="7213"/>
    <cellStyle name="Normal 96 3 2 2 2" xfId="21113"/>
    <cellStyle name="Normal 96 3 2 2 3" xfId="14084"/>
    <cellStyle name="Normal 96 3 2 3" xfId="17902"/>
    <cellStyle name="Normal 96 3 2 4" xfId="10874"/>
    <cellStyle name="Normal 96 3 3" xfId="4829"/>
    <cellStyle name="Normal 96 3 3 2" xfId="18729"/>
    <cellStyle name="Normal 96 3 3 3" xfId="11700"/>
    <cellStyle name="Normal 96 3 4" xfId="15419"/>
    <cellStyle name="Normal 96 3 5" xfId="8490"/>
    <cellStyle name="Normal 96 30" xfId="4666"/>
    <cellStyle name="Normal 96 30 2" xfId="18567"/>
    <cellStyle name="Normal 96 30 3" xfId="11538"/>
    <cellStyle name="Normal 96 31" xfId="4751"/>
    <cellStyle name="Normal 96 31 2" xfId="18651"/>
    <cellStyle name="Normal 96 31 3" xfId="11622"/>
    <cellStyle name="Normal 96 32" xfId="7714"/>
    <cellStyle name="Normal 96 32 2" xfId="21614"/>
    <cellStyle name="Normal 96 32 3" xfId="14585"/>
    <cellStyle name="Normal 96 33" xfId="7790"/>
    <cellStyle name="Normal 96 33 2" xfId="21690"/>
    <cellStyle name="Normal 96 33 3" xfId="14661"/>
    <cellStyle name="Normal 96 34" xfId="7881"/>
    <cellStyle name="Normal 96 34 2" xfId="21781"/>
    <cellStyle name="Normal 96 34 3" xfId="14752"/>
    <cellStyle name="Normal 96 35" xfId="7958"/>
    <cellStyle name="Normal 96 35 2" xfId="21858"/>
    <cellStyle name="Normal 96 35 3" xfId="14829"/>
    <cellStyle name="Normal 96 36" xfId="8033"/>
    <cellStyle name="Normal 96 36 2" xfId="21932"/>
    <cellStyle name="Normal 96 36 3" xfId="14903"/>
    <cellStyle name="Normal 96 37" xfId="8037"/>
    <cellStyle name="Normal 96 37 2" xfId="21936"/>
    <cellStyle name="Normal 96 37 3" xfId="14907"/>
    <cellStyle name="Normal 96 38" xfId="8193"/>
    <cellStyle name="Normal 96 38 2" xfId="22092"/>
    <cellStyle name="Normal 96 38 3" xfId="15063"/>
    <cellStyle name="Normal 96 39" xfId="8266"/>
    <cellStyle name="Normal 96 39 2" xfId="22165"/>
    <cellStyle name="Normal 96 39 3" xfId="15136"/>
    <cellStyle name="Normal 96 4" xfId="868"/>
    <cellStyle name="Normal 96 40" xfId="8339"/>
    <cellStyle name="Normal 96 40 2" xfId="22238"/>
    <cellStyle name="Normal 96 40 3" xfId="15209"/>
    <cellStyle name="Normal 96 41" xfId="15291"/>
    <cellStyle name="Normal 96 42" xfId="8412"/>
    <cellStyle name="Normal 96 5" xfId="889"/>
    <cellStyle name="Normal 96 5 2" xfId="3442"/>
    <cellStyle name="Normal 96 5 2 2" xfId="7214"/>
    <cellStyle name="Normal 96 5 2 2 2" xfId="21114"/>
    <cellStyle name="Normal 96 5 2 2 3" xfId="14085"/>
    <cellStyle name="Normal 96 5 2 3" xfId="17903"/>
    <cellStyle name="Normal 96 5 2 4" xfId="10875"/>
    <cellStyle name="Normal 96 5 3" xfId="4832"/>
    <cellStyle name="Normal 96 5 3 2" xfId="18732"/>
    <cellStyle name="Normal 96 5 3 3" xfId="11703"/>
    <cellStyle name="Normal 96 5 4" xfId="15521"/>
    <cellStyle name="Normal 96 5 5" xfId="8493"/>
    <cellStyle name="Normal 96 6" xfId="1041"/>
    <cellStyle name="Normal 96 6 2" xfId="3443"/>
    <cellStyle name="Normal 96 6 2 2" xfId="7215"/>
    <cellStyle name="Normal 96 6 2 2 2" xfId="21115"/>
    <cellStyle name="Normal 96 6 2 2 3" xfId="14086"/>
    <cellStyle name="Normal 96 6 2 3" xfId="17904"/>
    <cellStyle name="Normal 96 6 2 4" xfId="10876"/>
    <cellStyle name="Normal 96 6 3" xfId="4984"/>
    <cellStyle name="Normal 96 6 3 2" xfId="18884"/>
    <cellStyle name="Normal 96 6 3 3" xfId="11855"/>
    <cellStyle name="Normal 96 6 4" xfId="15673"/>
    <cellStyle name="Normal 96 6 5" xfId="8645"/>
    <cellStyle name="Normal 96 7" xfId="1114"/>
    <cellStyle name="Normal 96 7 2" xfId="3444"/>
    <cellStyle name="Normal 96 7 2 2" xfId="7216"/>
    <cellStyle name="Normal 96 7 2 2 2" xfId="21116"/>
    <cellStyle name="Normal 96 7 2 2 3" xfId="14087"/>
    <cellStyle name="Normal 96 7 2 3" xfId="17905"/>
    <cellStyle name="Normal 96 7 2 4" xfId="10877"/>
    <cellStyle name="Normal 96 7 3" xfId="5057"/>
    <cellStyle name="Normal 96 7 3 2" xfId="18957"/>
    <cellStyle name="Normal 96 7 3 3" xfId="11928"/>
    <cellStyle name="Normal 96 7 4" xfId="15746"/>
    <cellStyle name="Normal 96 7 5" xfId="8718"/>
    <cellStyle name="Normal 96 8" xfId="1120"/>
    <cellStyle name="Normal 96 8 2" xfId="3445"/>
    <cellStyle name="Normal 96 8 2 2" xfId="7217"/>
    <cellStyle name="Normal 96 8 2 2 2" xfId="21117"/>
    <cellStyle name="Normal 96 8 2 2 3" xfId="14088"/>
    <cellStyle name="Normal 96 8 2 3" xfId="17906"/>
    <cellStyle name="Normal 96 8 2 4" xfId="10878"/>
    <cellStyle name="Normal 96 8 3" xfId="5063"/>
    <cellStyle name="Normal 96 8 3 2" xfId="18963"/>
    <cellStyle name="Normal 96 8 3 3" xfId="11934"/>
    <cellStyle name="Normal 96 8 4" xfId="15752"/>
    <cellStyle name="Normal 96 8 5" xfId="8724"/>
    <cellStyle name="Normal 96 9" xfId="1263"/>
    <cellStyle name="Normal 96 9 2" xfId="3446"/>
    <cellStyle name="Normal 96 9 2 2" xfId="7218"/>
    <cellStyle name="Normal 96 9 2 2 2" xfId="21118"/>
    <cellStyle name="Normal 96 9 2 2 3" xfId="14089"/>
    <cellStyle name="Normal 96 9 2 3" xfId="17907"/>
    <cellStyle name="Normal 96 9 2 4" xfId="10879"/>
    <cellStyle name="Normal 96 9 3" xfId="5206"/>
    <cellStyle name="Normal 96 9 3 2" xfId="19106"/>
    <cellStyle name="Normal 96 9 3 3" xfId="12077"/>
    <cellStyle name="Normal 96 9 4" xfId="15895"/>
    <cellStyle name="Normal 96 9 5" xfId="8867"/>
    <cellStyle name="Normal 97" xfId="171"/>
    <cellStyle name="Normal 97 2" xfId="393"/>
    <cellStyle name="Normal 97 3" xfId="676"/>
    <cellStyle name="Normal 97 4" xfId="869"/>
    <cellStyle name="Normal 97 5" xfId="3447"/>
    <cellStyle name="Normal 97 5 2" xfId="7219"/>
    <cellStyle name="Normal 97 5 2 2" xfId="21119"/>
    <cellStyle name="Normal 97 5 2 3" xfId="14090"/>
    <cellStyle name="Normal 97 5 3" xfId="17908"/>
    <cellStyle name="Normal 97 5 4" xfId="10880"/>
    <cellStyle name="Normal 97 6" xfId="3982"/>
    <cellStyle name="Normal 97 7" xfId="4752"/>
    <cellStyle name="Normal 97 7 2" xfId="18652"/>
    <cellStyle name="Normal 97 7 3" xfId="11623"/>
    <cellStyle name="Normal 97 8" xfId="15292"/>
    <cellStyle name="Normal 97 9" xfId="8413"/>
    <cellStyle name="Normal 98" xfId="394"/>
    <cellStyle name="Normal 98 2" xfId="677"/>
    <cellStyle name="Normal 98 3" xfId="870"/>
    <cellStyle name="Normal 98 4" xfId="3981"/>
    <cellStyle name="Normal 99" xfId="395"/>
    <cellStyle name="Normal 99 2" xfId="678"/>
    <cellStyle name="Normal 99 3" xfId="871"/>
    <cellStyle name="Normal 99 4" xfId="3980"/>
    <cellStyle name="Nota" xfId="65"/>
    <cellStyle name="Nota 2" xfId="66"/>
    <cellStyle name="Nota 2 10" xfId="398"/>
    <cellStyle name="Nota 2 10 2" xfId="679"/>
    <cellStyle name="Nota 2 10 2 2" xfId="15420"/>
    <cellStyle name="Nota 2 10 2 2 2" xfId="22459"/>
    <cellStyle name="Nota 2 10 2 2 2 10" xfId="33982"/>
    <cellStyle name="Nota 2 10 2 2 2 11" xfId="44885"/>
    <cellStyle name="Nota 2 10 2 2 2 2" xfId="22800"/>
    <cellStyle name="Nota 2 10 2 2 2 2 10" xfId="32900"/>
    <cellStyle name="Nota 2 10 2 2 2 2 11" xfId="30956"/>
    <cellStyle name="Nota 2 10 2 2 2 2 2" xfId="24327"/>
    <cellStyle name="Nota 2 10 2 2 2 2 2 2" xfId="36121"/>
    <cellStyle name="Nota 2 10 2 2 2 2 2 3" xfId="40211"/>
    <cellStyle name="Nota 2 10 2 2 2 2 2 4" xfId="32177"/>
    <cellStyle name="Nota 2 10 2 2 2 2 2 5" xfId="46319"/>
    <cellStyle name="Nota 2 10 2 2 2 2 2 6" xfId="50141"/>
    <cellStyle name="Nota 2 10 2 2 2 2 2 7" xfId="27701"/>
    <cellStyle name="Nota 2 10 2 2 2 2 3" xfId="23688"/>
    <cellStyle name="Nota 2 10 2 2 2 2 3 2" xfId="35482"/>
    <cellStyle name="Nota 2 10 2 2 2 2 3 3" xfId="39572"/>
    <cellStyle name="Nota 2 10 2 2 2 2 3 4" xfId="34199"/>
    <cellStyle name="Nota 2 10 2 2 2 2 3 5" xfId="45685"/>
    <cellStyle name="Nota 2 10 2 2 2 2 3 6" xfId="49508"/>
    <cellStyle name="Nota 2 10 2 2 2 2 3 7" xfId="27068"/>
    <cellStyle name="Nota 2 10 2 2 2 2 4" xfId="25556"/>
    <cellStyle name="Nota 2 10 2 2 2 2 4 2" xfId="37340"/>
    <cellStyle name="Nota 2 10 2 2 2 2 4 3" xfId="41440"/>
    <cellStyle name="Nota 2 10 2 2 2 2 4 4" xfId="43347"/>
    <cellStyle name="Nota 2 10 2 2 2 2 4 5" xfId="47539"/>
    <cellStyle name="Nota 2 10 2 2 2 2 4 6" xfId="51360"/>
    <cellStyle name="Nota 2 10 2 2 2 2 4 7" xfId="28920"/>
    <cellStyle name="Nota 2 10 2 2 2 2 5" xfId="26041"/>
    <cellStyle name="Nota 2 10 2 2 2 2 5 2" xfId="37825"/>
    <cellStyle name="Nota 2 10 2 2 2 2 5 3" xfId="41925"/>
    <cellStyle name="Nota 2 10 2 2 2 2 5 4" xfId="43418"/>
    <cellStyle name="Nota 2 10 2 2 2 2 5 5" xfId="48021"/>
    <cellStyle name="Nota 2 10 2 2 2 2 5 6" xfId="51841"/>
    <cellStyle name="Nota 2 10 2 2 2 2 5 7" xfId="29401"/>
    <cellStyle name="Nota 2 10 2 2 2 2 6" xfId="26664"/>
    <cellStyle name="Nota 2 10 2 2 2 2 6 2" xfId="38358"/>
    <cellStyle name="Nota 2 10 2 2 2 2 6 3" xfId="42548"/>
    <cellStyle name="Nota 2 10 2 2 2 2 6 4" xfId="33658"/>
    <cellStyle name="Nota 2 10 2 2 2 2 6 5" xfId="48644"/>
    <cellStyle name="Nota 2 10 2 2 2 2 6 6" xfId="52464"/>
    <cellStyle name="Nota 2 10 2 2 2 2 6 7" xfId="30024"/>
    <cellStyle name="Nota 2 10 2 2 2 2 7" xfId="23284"/>
    <cellStyle name="Nota 2 10 2 2 2 2 7 2" xfId="39168"/>
    <cellStyle name="Nota 2 10 2 2 2 2 7 3" xfId="32930"/>
    <cellStyle name="Nota 2 10 2 2 2 2 7 4" xfId="45281"/>
    <cellStyle name="Nota 2 10 2 2 2 2 7 5" xfId="49104"/>
    <cellStyle name="Nota 2 10 2 2 2 2 7 6" xfId="35078"/>
    <cellStyle name="Nota 2 10 2 2 2 2 8" xfId="34594"/>
    <cellStyle name="Nota 2 10 2 2 2 2 9" xfId="38684"/>
    <cellStyle name="Nota 2 10 2 2 2 3" xfId="22823"/>
    <cellStyle name="Nota 2 10 2 2 2 3 10" xfId="31306"/>
    <cellStyle name="Nota 2 10 2 2 2 3 11" xfId="45005"/>
    <cellStyle name="Nota 2 10 2 2 2 3 2" xfId="24350"/>
    <cellStyle name="Nota 2 10 2 2 2 3 2 2" xfId="36144"/>
    <cellStyle name="Nota 2 10 2 2 2 3 2 3" xfId="40234"/>
    <cellStyle name="Nota 2 10 2 2 2 3 2 4" xfId="30343"/>
    <cellStyle name="Nota 2 10 2 2 2 3 2 5" xfId="46342"/>
    <cellStyle name="Nota 2 10 2 2 2 3 2 6" xfId="50164"/>
    <cellStyle name="Nota 2 10 2 2 2 3 2 7" xfId="27724"/>
    <cellStyle name="Nota 2 10 2 2 2 3 3" xfId="23640"/>
    <cellStyle name="Nota 2 10 2 2 2 3 3 2" xfId="35434"/>
    <cellStyle name="Nota 2 10 2 2 2 3 3 3" xfId="39524"/>
    <cellStyle name="Nota 2 10 2 2 2 3 3 4" xfId="31691"/>
    <cellStyle name="Nota 2 10 2 2 2 3 3 5" xfId="45637"/>
    <cellStyle name="Nota 2 10 2 2 2 3 3 6" xfId="49460"/>
    <cellStyle name="Nota 2 10 2 2 2 3 3 7" xfId="27020"/>
    <cellStyle name="Nota 2 10 2 2 2 3 4" xfId="25579"/>
    <cellStyle name="Nota 2 10 2 2 2 3 4 2" xfId="37363"/>
    <cellStyle name="Nota 2 10 2 2 2 3 4 3" xfId="41463"/>
    <cellStyle name="Nota 2 10 2 2 2 3 4 4" xfId="44179"/>
    <cellStyle name="Nota 2 10 2 2 2 3 4 5" xfId="47562"/>
    <cellStyle name="Nota 2 10 2 2 2 3 4 6" xfId="51383"/>
    <cellStyle name="Nota 2 10 2 2 2 3 4 7" xfId="28943"/>
    <cellStyle name="Nota 2 10 2 2 2 3 5" xfId="26064"/>
    <cellStyle name="Nota 2 10 2 2 2 3 5 2" xfId="37848"/>
    <cellStyle name="Nota 2 10 2 2 2 3 5 3" xfId="41948"/>
    <cellStyle name="Nota 2 10 2 2 2 3 5 4" xfId="44152"/>
    <cellStyle name="Nota 2 10 2 2 2 3 5 5" xfId="48044"/>
    <cellStyle name="Nota 2 10 2 2 2 3 5 6" xfId="51864"/>
    <cellStyle name="Nota 2 10 2 2 2 3 5 7" xfId="29424"/>
    <cellStyle name="Nota 2 10 2 2 2 3 6" xfId="26687"/>
    <cellStyle name="Nota 2 10 2 2 2 3 6 2" xfId="38381"/>
    <cellStyle name="Nota 2 10 2 2 2 3 6 3" xfId="42571"/>
    <cellStyle name="Nota 2 10 2 2 2 3 6 4" xfId="44695"/>
    <cellStyle name="Nota 2 10 2 2 2 3 6 5" xfId="48667"/>
    <cellStyle name="Nota 2 10 2 2 2 3 6 6" xfId="52487"/>
    <cellStyle name="Nota 2 10 2 2 2 3 6 7" xfId="30047"/>
    <cellStyle name="Nota 2 10 2 2 2 3 7" xfId="23307"/>
    <cellStyle name="Nota 2 10 2 2 2 3 7 2" xfId="39191"/>
    <cellStyle name="Nota 2 10 2 2 2 3 7 3" xfId="32388"/>
    <cellStyle name="Nota 2 10 2 2 2 3 7 4" xfId="45304"/>
    <cellStyle name="Nota 2 10 2 2 2 3 7 5" xfId="49127"/>
    <cellStyle name="Nota 2 10 2 2 2 3 7 6" xfId="35101"/>
    <cellStyle name="Nota 2 10 2 2 2 3 8" xfId="34617"/>
    <cellStyle name="Nota 2 10 2 2 2 3 9" xfId="38707"/>
    <cellStyle name="Nota 2 10 2 2 2 4" xfId="22701"/>
    <cellStyle name="Nota 2 10 2 2 2 4 10" xfId="30782"/>
    <cellStyle name="Nota 2 10 2 2 2 4 11" xfId="32587"/>
    <cellStyle name="Nota 2 10 2 2 2 4 2" xfId="24228"/>
    <cellStyle name="Nota 2 10 2 2 2 4 2 2" xfId="36022"/>
    <cellStyle name="Nota 2 10 2 2 2 4 2 3" xfId="40112"/>
    <cellStyle name="Nota 2 10 2 2 2 4 2 4" xfId="30464"/>
    <cellStyle name="Nota 2 10 2 2 2 4 2 5" xfId="46221"/>
    <cellStyle name="Nota 2 10 2 2 2 4 2 6" xfId="50043"/>
    <cellStyle name="Nota 2 10 2 2 2 4 2 7" xfId="27603"/>
    <cellStyle name="Nota 2 10 2 2 2 4 3" xfId="24636"/>
    <cellStyle name="Nota 2 10 2 2 2 4 3 2" xfId="36430"/>
    <cellStyle name="Nota 2 10 2 2 2 4 3 3" xfId="40520"/>
    <cellStyle name="Nota 2 10 2 2 2 4 3 4" xfId="34058"/>
    <cellStyle name="Nota 2 10 2 2 2 4 3 5" xfId="46624"/>
    <cellStyle name="Nota 2 10 2 2 2 4 3 6" xfId="50446"/>
    <cellStyle name="Nota 2 10 2 2 2 4 3 7" xfId="28006"/>
    <cellStyle name="Nota 2 10 2 2 2 4 4" xfId="25457"/>
    <cellStyle name="Nota 2 10 2 2 2 4 4 2" xfId="37241"/>
    <cellStyle name="Nota 2 10 2 2 2 4 4 3" xfId="41341"/>
    <cellStyle name="Nota 2 10 2 2 2 4 4 4" xfId="44271"/>
    <cellStyle name="Nota 2 10 2 2 2 4 4 5" xfId="47441"/>
    <cellStyle name="Nota 2 10 2 2 2 4 4 6" xfId="51262"/>
    <cellStyle name="Nota 2 10 2 2 2 4 4 7" xfId="28822"/>
    <cellStyle name="Nota 2 10 2 2 2 4 5" xfId="25943"/>
    <cellStyle name="Nota 2 10 2 2 2 4 5 2" xfId="37727"/>
    <cellStyle name="Nota 2 10 2 2 2 4 5 3" xfId="41827"/>
    <cellStyle name="Nota 2 10 2 2 2 4 5 4" xfId="43910"/>
    <cellStyle name="Nota 2 10 2 2 2 4 5 5" xfId="47923"/>
    <cellStyle name="Nota 2 10 2 2 2 4 5 6" xfId="51743"/>
    <cellStyle name="Nota 2 10 2 2 2 4 5 7" xfId="29303"/>
    <cellStyle name="Nota 2 10 2 2 2 4 6" xfId="26566"/>
    <cellStyle name="Nota 2 10 2 2 2 4 6 2" xfId="38260"/>
    <cellStyle name="Nota 2 10 2 2 2 4 6 3" xfId="42450"/>
    <cellStyle name="Nota 2 10 2 2 2 4 6 4" xfId="43973"/>
    <cellStyle name="Nota 2 10 2 2 2 4 6 5" xfId="48546"/>
    <cellStyle name="Nota 2 10 2 2 2 4 6 6" xfId="52366"/>
    <cellStyle name="Nota 2 10 2 2 2 4 6 7" xfId="29926"/>
    <cellStyle name="Nota 2 10 2 2 2 4 7" xfId="23186"/>
    <cellStyle name="Nota 2 10 2 2 2 4 7 2" xfId="39070"/>
    <cellStyle name="Nota 2 10 2 2 2 4 7 3" xfId="30495"/>
    <cellStyle name="Nota 2 10 2 2 2 4 7 4" xfId="45183"/>
    <cellStyle name="Nota 2 10 2 2 2 4 7 5" xfId="49006"/>
    <cellStyle name="Nota 2 10 2 2 2 4 7 6" xfId="34980"/>
    <cellStyle name="Nota 2 10 2 2 2 4 8" xfId="34495"/>
    <cellStyle name="Nota 2 10 2 2 2 4 9" xfId="31586"/>
    <cellStyle name="Nota 2 10 2 2 2 5" xfId="23612"/>
    <cellStyle name="Nota 2 10 2 2 2 5 2" xfId="35406"/>
    <cellStyle name="Nota 2 10 2 2 2 5 3" xfId="39496"/>
    <cellStyle name="Nota 2 10 2 2 2 5 4" xfId="33421"/>
    <cellStyle name="Nota 2 10 2 2 2 5 5" xfId="45609"/>
    <cellStyle name="Nota 2 10 2 2 2 5 6" xfId="49432"/>
    <cellStyle name="Nota 2 10 2 2 2 5 7" xfId="26992"/>
    <cellStyle name="Nota 2 10 2 2 2 6" xfId="23890"/>
    <cellStyle name="Nota 2 10 2 2 2 6 2" xfId="35684"/>
    <cellStyle name="Nota 2 10 2 2 2 6 3" xfId="39774"/>
    <cellStyle name="Nota 2 10 2 2 2 6 4" xfId="34268"/>
    <cellStyle name="Nota 2 10 2 2 2 6 5" xfId="45887"/>
    <cellStyle name="Nota 2 10 2 2 2 6 6" xfId="49710"/>
    <cellStyle name="Nota 2 10 2 2 2 6 7" xfId="27270"/>
    <cellStyle name="Nota 2 10 2 2 2 7" xfId="25291"/>
    <cellStyle name="Nota 2 10 2 2 2 7 2" xfId="37075"/>
    <cellStyle name="Nota 2 10 2 2 2 7 3" xfId="41175"/>
    <cellStyle name="Nota 2 10 2 2 2 7 4" xfId="42973"/>
    <cellStyle name="Nota 2 10 2 2 2 7 5" xfId="47278"/>
    <cellStyle name="Nota 2 10 2 2 2 7 6" xfId="51099"/>
    <cellStyle name="Nota 2 10 2 2 2 7 7" xfId="28659"/>
    <cellStyle name="Nota 2 10 2 2 2 8" xfId="26406"/>
    <cellStyle name="Nota 2 10 2 2 2 8 2" xfId="42290"/>
    <cellStyle name="Nota 2 10 2 2 2 8 3" xfId="43097"/>
    <cellStyle name="Nota 2 10 2 2 2 8 4" xfId="48386"/>
    <cellStyle name="Nota 2 10 2 2 2 8 5" xfId="52206"/>
    <cellStyle name="Nota 2 10 2 2 2 8 6" xfId="29766"/>
    <cellStyle name="Nota 2 10 2 2 2 9" xfId="30554"/>
    <cellStyle name="Nota 2 10 2 2 3" xfId="24941"/>
    <cellStyle name="Nota 2 10 2 2 3 2" xfId="36733"/>
    <cellStyle name="Nota 2 10 2 2 3 3" xfId="40825"/>
    <cellStyle name="Nota 2 10 2 2 3 4" xfId="43798"/>
    <cellStyle name="Nota 2 10 2 2 3 5" xfId="46929"/>
    <cellStyle name="Nota 2 10 2 2 3 6" xfId="50751"/>
    <cellStyle name="Nota 2 10 2 2 3 7" xfId="28311"/>
    <cellStyle name="Nota 2 10 2 2 4" xfId="33030"/>
    <cellStyle name="Nota 2 10 2 2 5" xfId="30793"/>
    <cellStyle name="Nota 2 10 2 2 6" xfId="30731"/>
    <cellStyle name="Nota 2 10 2 3" xfId="25134"/>
    <cellStyle name="Nota 2 10 2 3 2" xfId="36918"/>
    <cellStyle name="Nota 2 10 2 3 3" xfId="41018"/>
    <cellStyle name="Nota 2 10 2 3 4" xfId="43440"/>
    <cellStyle name="Nota 2 10 2 3 5" xfId="47122"/>
    <cellStyle name="Nota 2 10 2 3 6" xfId="50944"/>
    <cellStyle name="Nota 2 10 2 3 7" xfId="28504"/>
    <cellStyle name="Nota 2 10 2 4" xfId="34399"/>
    <cellStyle name="Nota 2 10 2 5" xfId="43077"/>
    <cellStyle name="Nota 2 10 2 6" xfId="44965"/>
    <cellStyle name="Nota 2 10 3" xfId="3885"/>
    <cellStyle name="Nota 2 11" xfId="399"/>
    <cellStyle name="Nota 2 11 2" xfId="680"/>
    <cellStyle name="Nota 2 11 2 2" xfId="15421"/>
    <cellStyle name="Nota 2 11 2 2 2" xfId="22298"/>
    <cellStyle name="Nota 2 11 2 2 2 10" xfId="30814"/>
    <cellStyle name="Nota 2 11 2 2 2 11" xfId="44760"/>
    <cellStyle name="Nota 2 11 2 2 2 2" xfId="22899"/>
    <cellStyle name="Nota 2 11 2 2 2 2 10" xfId="32522"/>
    <cellStyle name="Nota 2 11 2 2 2 2 11" xfId="44898"/>
    <cellStyle name="Nota 2 11 2 2 2 2 2" xfId="24426"/>
    <cellStyle name="Nota 2 11 2 2 2 2 2 2" xfId="36220"/>
    <cellStyle name="Nota 2 11 2 2 2 2 2 3" xfId="40310"/>
    <cellStyle name="Nota 2 11 2 2 2 2 2 4" xfId="32537"/>
    <cellStyle name="Nota 2 11 2 2 2 2 2 5" xfId="46418"/>
    <cellStyle name="Nota 2 11 2 2 2 2 2 6" xfId="50240"/>
    <cellStyle name="Nota 2 11 2 2 2 2 2 7" xfId="27800"/>
    <cellStyle name="Nota 2 11 2 2 2 2 3" xfId="23691"/>
    <cellStyle name="Nota 2 11 2 2 2 2 3 2" xfId="35485"/>
    <cellStyle name="Nota 2 11 2 2 2 2 3 3" xfId="39575"/>
    <cellStyle name="Nota 2 11 2 2 2 2 3 4" xfId="33242"/>
    <cellStyle name="Nota 2 11 2 2 2 2 3 5" xfId="45688"/>
    <cellStyle name="Nota 2 11 2 2 2 2 3 6" xfId="49511"/>
    <cellStyle name="Nota 2 11 2 2 2 2 3 7" xfId="27071"/>
    <cellStyle name="Nota 2 11 2 2 2 2 4" xfId="25655"/>
    <cellStyle name="Nota 2 11 2 2 2 2 4 2" xfId="37439"/>
    <cellStyle name="Nota 2 11 2 2 2 2 4 3" xfId="41539"/>
    <cellStyle name="Nota 2 11 2 2 2 2 4 4" xfId="43937"/>
    <cellStyle name="Nota 2 11 2 2 2 2 4 5" xfId="47638"/>
    <cellStyle name="Nota 2 11 2 2 2 2 4 6" xfId="51459"/>
    <cellStyle name="Nota 2 11 2 2 2 2 4 7" xfId="29019"/>
    <cellStyle name="Nota 2 11 2 2 2 2 5" xfId="26140"/>
    <cellStyle name="Nota 2 11 2 2 2 2 5 2" xfId="37924"/>
    <cellStyle name="Nota 2 11 2 2 2 2 5 3" xfId="42024"/>
    <cellStyle name="Nota 2 11 2 2 2 2 5 4" xfId="43368"/>
    <cellStyle name="Nota 2 11 2 2 2 2 5 5" xfId="48120"/>
    <cellStyle name="Nota 2 11 2 2 2 2 5 6" xfId="51940"/>
    <cellStyle name="Nota 2 11 2 2 2 2 5 7" xfId="29500"/>
    <cellStyle name="Nota 2 11 2 2 2 2 6" xfId="26763"/>
    <cellStyle name="Nota 2 11 2 2 2 2 6 2" xfId="38457"/>
    <cellStyle name="Nota 2 11 2 2 2 2 6 3" xfId="42647"/>
    <cellStyle name="Nota 2 11 2 2 2 2 6 4" xfId="33297"/>
    <cellStyle name="Nota 2 11 2 2 2 2 6 5" xfId="48743"/>
    <cellStyle name="Nota 2 11 2 2 2 2 6 6" xfId="52563"/>
    <cellStyle name="Nota 2 11 2 2 2 2 6 7" xfId="30123"/>
    <cellStyle name="Nota 2 11 2 2 2 2 7" xfId="23383"/>
    <cellStyle name="Nota 2 11 2 2 2 2 7 2" xfId="39267"/>
    <cellStyle name="Nota 2 11 2 2 2 2 7 3" xfId="32881"/>
    <cellStyle name="Nota 2 11 2 2 2 2 7 4" xfId="45380"/>
    <cellStyle name="Nota 2 11 2 2 2 2 7 5" xfId="49203"/>
    <cellStyle name="Nota 2 11 2 2 2 2 7 6" xfId="35177"/>
    <cellStyle name="Nota 2 11 2 2 2 2 8" xfId="34693"/>
    <cellStyle name="Nota 2 11 2 2 2 2 9" xfId="38783"/>
    <cellStyle name="Nota 2 11 2 2 2 3" xfId="22821"/>
    <cellStyle name="Nota 2 11 2 2 2 3 10" xfId="38135"/>
    <cellStyle name="Nota 2 11 2 2 2 3 11" xfId="32275"/>
    <cellStyle name="Nota 2 11 2 2 2 3 2" xfId="24348"/>
    <cellStyle name="Nota 2 11 2 2 2 3 2 2" xfId="36142"/>
    <cellStyle name="Nota 2 11 2 2 2 3 2 3" xfId="40232"/>
    <cellStyle name="Nota 2 11 2 2 2 3 2 4" xfId="33365"/>
    <cellStyle name="Nota 2 11 2 2 2 3 2 5" xfId="46340"/>
    <cellStyle name="Nota 2 11 2 2 2 3 2 6" xfId="50162"/>
    <cellStyle name="Nota 2 11 2 2 2 3 2 7" xfId="27722"/>
    <cellStyle name="Nota 2 11 2 2 2 3 3" xfId="23731"/>
    <cellStyle name="Nota 2 11 2 2 2 3 3 2" xfId="35525"/>
    <cellStyle name="Nota 2 11 2 2 2 3 3 3" xfId="39615"/>
    <cellStyle name="Nota 2 11 2 2 2 3 3 4" xfId="30931"/>
    <cellStyle name="Nota 2 11 2 2 2 3 3 5" xfId="45728"/>
    <cellStyle name="Nota 2 11 2 2 2 3 3 6" xfId="49551"/>
    <cellStyle name="Nota 2 11 2 2 2 3 3 7" xfId="27111"/>
    <cellStyle name="Nota 2 11 2 2 2 3 4" xfId="25577"/>
    <cellStyle name="Nota 2 11 2 2 2 3 4 2" xfId="37361"/>
    <cellStyle name="Nota 2 11 2 2 2 3 4 3" xfId="41461"/>
    <cellStyle name="Nota 2 11 2 2 2 3 4 4" xfId="44619"/>
    <cellStyle name="Nota 2 11 2 2 2 3 4 5" xfId="47560"/>
    <cellStyle name="Nota 2 11 2 2 2 3 4 6" xfId="51381"/>
    <cellStyle name="Nota 2 11 2 2 2 3 4 7" xfId="28941"/>
    <cellStyle name="Nota 2 11 2 2 2 3 5" xfId="26062"/>
    <cellStyle name="Nota 2 11 2 2 2 3 5 2" xfId="37846"/>
    <cellStyle name="Nota 2 11 2 2 2 3 5 3" xfId="41946"/>
    <cellStyle name="Nota 2 11 2 2 2 3 5 4" xfId="44595"/>
    <cellStyle name="Nota 2 11 2 2 2 3 5 5" xfId="48042"/>
    <cellStyle name="Nota 2 11 2 2 2 3 5 6" xfId="51862"/>
    <cellStyle name="Nota 2 11 2 2 2 3 5 7" xfId="29422"/>
    <cellStyle name="Nota 2 11 2 2 2 3 6" xfId="26685"/>
    <cellStyle name="Nota 2 11 2 2 2 3 6 2" xfId="38379"/>
    <cellStyle name="Nota 2 11 2 2 2 3 6 3" xfId="42569"/>
    <cellStyle name="Nota 2 11 2 2 2 3 6 4" xfId="43132"/>
    <cellStyle name="Nota 2 11 2 2 2 3 6 5" xfId="48665"/>
    <cellStyle name="Nota 2 11 2 2 2 3 6 6" xfId="52485"/>
    <cellStyle name="Nota 2 11 2 2 2 3 6 7" xfId="30045"/>
    <cellStyle name="Nota 2 11 2 2 2 3 7" xfId="23305"/>
    <cellStyle name="Nota 2 11 2 2 2 3 7 2" xfId="39189"/>
    <cellStyle name="Nota 2 11 2 2 2 3 7 3" xfId="33221"/>
    <cellStyle name="Nota 2 11 2 2 2 3 7 4" xfId="45302"/>
    <cellStyle name="Nota 2 11 2 2 2 3 7 5" xfId="49125"/>
    <cellStyle name="Nota 2 11 2 2 2 3 7 6" xfId="35099"/>
    <cellStyle name="Nota 2 11 2 2 2 3 8" xfId="34615"/>
    <cellStyle name="Nota 2 11 2 2 2 3 9" xfId="38705"/>
    <cellStyle name="Nota 2 11 2 2 2 4" xfId="22629"/>
    <cellStyle name="Nota 2 11 2 2 2 4 10" xfId="33128"/>
    <cellStyle name="Nota 2 11 2 2 2 4 11" xfId="33479"/>
    <cellStyle name="Nota 2 11 2 2 2 4 2" xfId="24156"/>
    <cellStyle name="Nota 2 11 2 2 2 4 2 2" xfId="35950"/>
    <cellStyle name="Nota 2 11 2 2 2 4 2 3" xfId="40040"/>
    <cellStyle name="Nota 2 11 2 2 2 4 2 4" xfId="31285"/>
    <cellStyle name="Nota 2 11 2 2 2 4 2 5" xfId="46150"/>
    <cellStyle name="Nota 2 11 2 2 2 4 2 6" xfId="49972"/>
    <cellStyle name="Nota 2 11 2 2 2 4 2 7" xfId="27532"/>
    <cellStyle name="Nota 2 11 2 2 2 4 3" xfId="24652"/>
    <cellStyle name="Nota 2 11 2 2 2 4 3 2" xfId="36446"/>
    <cellStyle name="Nota 2 11 2 2 2 4 3 3" xfId="40536"/>
    <cellStyle name="Nota 2 11 2 2 2 4 3 4" xfId="33274"/>
    <cellStyle name="Nota 2 11 2 2 2 4 3 5" xfId="46640"/>
    <cellStyle name="Nota 2 11 2 2 2 4 3 6" xfId="50462"/>
    <cellStyle name="Nota 2 11 2 2 2 4 3 7" xfId="28022"/>
    <cellStyle name="Nota 2 11 2 2 2 4 4" xfId="25385"/>
    <cellStyle name="Nota 2 11 2 2 2 4 4 2" xfId="37169"/>
    <cellStyle name="Nota 2 11 2 2 2 4 4 3" xfId="41269"/>
    <cellStyle name="Nota 2 11 2 2 2 4 4 4" xfId="43136"/>
    <cellStyle name="Nota 2 11 2 2 2 4 4 5" xfId="47370"/>
    <cellStyle name="Nota 2 11 2 2 2 4 4 6" xfId="51191"/>
    <cellStyle name="Nota 2 11 2 2 2 4 4 7" xfId="28751"/>
    <cellStyle name="Nota 2 11 2 2 2 4 5" xfId="25872"/>
    <cellStyle name="Nota 2 11 2 2 2 4 5 2" xfId="37656"/>
    <cellStyle name="Nota 2 11 2 2 2 4 5 3" xfId="41756"/>
    <cellStyle name="Nota 2 11 2 2 2 4 5 4" xfId="33381"/>
    <cellStyle name="Nota 2 11 2 2 2 4 5 5" xfId="47852"/>
    <cellStyle name="Nota 2 11 2 2 2 4 5 6" xfId="51672"/>
    <cellStyle name="Nota 2 11 2 2 2 4 5 7" xfId="29232"/>
    <cellStyle name="Nota 2 11 2 2 2 4 6" xfId="26495"/>
    <cellStyle name="Nota 2 11 2 2 2 4 6 2" xfId="38189"/>
    <cellStyle name="Nota 2 11 2 2 2 4 6 3" xfId="42379"/>
    <cellStyle name="Nota 2 11 2 2 2 4 6 4" xfId="30727"/>
    <cellStyle name="Nota 2 11 2 2 2 4 6 5" xfId="48475"/>
    <cellStyle name="Nota 2 11 2 2 2 4 6 6" xfId="52295"/>
    <cellStyle name="Nota 2 11 2 2 2 4 6 7" xfId="29855"/>
    <cellStyle name="Nota 2 11 2 2 2 4 7" xfId="23115"/>
    <cellStyle name="Nota 2 11 2 2 2 4 7 2" xfId="38999"/>
    <cellStyle name="Nota 2 11 2 2 2 4 7 3" xfId="31270"/>
    <cellStyle name="Nota 2 11 2 2 2 4 7 4" xfId="45112"/>
    <cellStyle name="Nota 2 11 2 2 2 4 7 5" xfId="32478"/>
    <cellStyle name="Nota 2 11 2 2 2 4 7 6" xfId="34909"/>
    <cellStyle name="Nota 2 11 2 2 2 4 8" xfId="34423"/>
    <cellStyle name="Nota 2 11 2 2 2 4 9" xfId="30408"/>
    <cellStyle name="Nota 2 11 2 2 2 5" xfId="24054"/>
    <cellStyle name="Nota 2 11 2 2 2 5 2" xfId="35848"/>
    <cellStyle name="Nota 2 11 2 2 2 5 3" xfId="39938"/>
    <cellStyle name="Nota 2 11 2 2 2 5 4" xfId="31800"/>
    <cellStyle name="Nota 2 11 2 2 2 5 5" xfId="46051"/>
    <cellStyle name="Nota 2 11 2 2 2 5 6" xfId="49874"/>
    <cellStyle name="Nota 2 11 2 2 2 5 7" xfId="27434"/>
    <cellStyle name="Nota 2 11 2 2 2 6" xfId="23958"/>
    <cellStyle name="Nota 2 11 2 2 2 6 2" xfId="35752"/>
    <cellStyle name="Nota 2 11 2 2 2 6 3" xfId="39842"/>
    <cellStyle name="Nota 2 11 2 2 2 6 4" xfId="34008"/>
    <cellStyle name="Nota 2 11 2 2 2 6 5" xfId="45955"/>
    <cellStyle name="Nota 2 11 2 2 2 6 6" xfId="49778"/>
    <cellStyle name="Nota 2 11 2 2 2 6 7" xfId="27338"/>
    <cellStyle name="Nota 2 11 2 2 2 7" xfId="25215"/>
    <cellStyle name="Nota 2 11 2 2 2 7 2" xfId="36999"/>
    <cellStyle name="Nota 2 11 2 2 2 7 3" xfId="41099"/>
    <cellStyle name="Nota 2 11 2 2 2 7 4" xfId="44212"/>
    <cellStyle name="Nota 2 11 2 2 2 7 5" xfId="47203"/>
    <cellStyle name="Nota 2 11 2 2 2 7 6" xfId="51025"/>
    <cellStyle name="Nota 2 11 2 2 2 7 7" xfId="28585"/>
    <cellStyle name="Nota 2 11 2 2 2 8" xfId="26335"/>
    <cellStyle name="Nota 2 11 2 2 2 8 2" xfId="42219"/>
    <cellStyle name="Nota 2 11 2 2 2 8 3" xfId="44164"/>
    <cellStyle name="Nota 2 11 2 2 2 8 4" xfId="48315"/>
    <cellStyle name="Nota 2 11 2 2 2 8 5" xfId="52135"/>
    <cellStyle name="Nota 2 11 2 2 2 8 6" xfId="29695"/>
    <cellStyle name="Nota 2 11 2 2 2 9" xfId="38144"/>
    <cellStyle name="Nota 2 11 2 2 3" xfId="24936"/>
    <cellStyle name="Nota 2 11 2 2 3 2" xfId="36728"/>
    <cellStyle name="Nota 2 11 2 2 3 3" xfId="40820"/>
    <cellStyle name="Nota 2 11 2 2 3 4" xfId="43386"/>
    <cellStyle name="Nota 2 11 2 2 3 5" xfId="46924"/>
    <cellStyle name="Nota 2 11 2 2 3 6" xfId="50746"/>
    <cellStyle name="Nota 2 11 2 2 3 7" xfId="28306"/>
    <cellStyle name="Nota 2 11 2 2 4" xfId="33828"/>
    <cellStyle name="Nota 2 11 2 2 5" xfId="34108"/>
    <cellStyle name="Nota 2 11 2 2 6" xfId="34206"/>
    <cellStyle name="Nota 2 11 2 3" xfId="24977"/>
    <cellStyle name="Nota 2 11 2 3 2" xfId="36769"/>
    <cellStyle name="Nota 2 11 2 3 3" xfId="40861"/>
    <cellStyle name="Nota 2 11 2 3 4" xfId="43789"/>
    <cellStyle name="Nota 2 11 2 3 5" xfId="46965"/>
    <cellStyle name="Nota 2 11 2 3 6" xfId="50787"/>
    <cellStyle name="Nota 2 11 2 3 7" xfId="28347"/>
    <cellStyle name="Nota 2 11 2 4" xfId="31609"/>
    <cellStyle name="Nota 2 11 2 5" xfId="43385"/>
    <cellStyle name="Nota 2 11 2 6" xfId="45018"/>
    <cellStyle name="Nota 2 11 3" xfId="3977"/>
    <cellStyle name="Nota 2 12" xfId="400"/>
    <cellStyle name="Nota 2 12 2" xfId="681"/>
    <cellStyle name="Nota 2 12 2 2" xfId="15422"/>
    <cellStyle name="Nota 2 12 2 2 2" xfId="22400"/>
    <cellStyle name="Nota 2 12 2 2 2 10" xfId="30348"/>
    <cellStyle name="Nota 2 12 2 2 2 11" xfId="43326"/>
    <cellStyle name="Nota 2 12 2 2 2 2" xfId="22907"/>
    <cellStyle name="Nota 2 12 2 2 2 2 10" xfId="32535"/>
    <cellStyle name="Nota 2 12 2 2 2 2 11" xfId="32249"/>
    <cellStyle name="Nota 2 12 2 2 2 2 2" xfId="24434"/>
    <cellStyle name="Nota 2 12 2 2 2 2 2 2" xfId="36228"/>
    <cellStyle name="Nota 2 12 2 2 2 2 2 3" xfId="40318"/>
    <cellStyle name="Nota 2 12 2 2 2 2 2 4" xfId="31688"/>
    <cellStyle name="Nota 2 12 2 2 2 2 2 5" xfId="46426"/>
    <cellStyle name="Nota 2 12 2 2 2 2 2 6" xfId="50248"/>
    <cellStyle name="Nota 2 12 2 2 2 2 2 7" xfId="27808"/>
    <cellStyle name="Nota 2 12 2 2 2 2 3" xfId="23793"/>
    <cellStyle name="Nota 2 12 2 2 2 2 3 2" xfId="35587"/>
    <cellStyle name="Nota 2 12 2 2 2 2 3 3" xfId="39677"/>
    <cellStyle name="Nota 2 12 2 2 2 2 3 4" xfId="33429"/>
    <cellStyle name="Nota 2 12 2 2 2 2 3 5" xfId="45790"/>
    <cellStyle name="Nota 2 12 2 2 2 2 3 6" xfId="49613"/>
    <cellStyle name="Nota 2 12 2 2 2 2 3 7" xfId="27173"/>
    <cellStyle name="Nota 2 12 2 2 2 2 4" xfId="25663"/>
    <cellStyle name="Nota 2 12 2 2 2 2 4 2" xfId="37447"/>
    <cellStyle name="Nota 2 12 2 2 2 2 4 3" xfId="41547"/>
    <cellStyle name="Nota 2 12 2 2 2 2 4 4" xfId="43727"/>
    <cellStyle name="Nota 2 12 2 2 2 2 4 5" xfId="47646"/>
    <cellStyle name="Nota 2 12 2 2 2 2 4 6" xfId="51467"/>
    <cellStyle name="Nota 2 12 2 2 2 2 4 7" xfId="29027"/>
    <cellStyle name="Nota 2 12 2 2 2 2 5" xfId="26148"/>
    <cellStyle name="Nota 2 12 2 2 2 2 5 2" xfId="37932"/>
    <cellStyle name="Nota 2 12 2 2 2 2 5 3" xfId="42032"/>
    <cellStyle name="Nota 2 12 2 2 2 2 5 4" xfId="33444"/>
    <cellStyle name="Nota 2 12 2 2 2 2 5 5" xfId="48128"/>
    <cellStyle name="Nota 2 12 2 2 2 2 5 6" xfId="51948"/>
    <cellStyle name="Nota 2 12 2 2 2 2 5 7" xfId="29508"/>
    <cellStyle name="Nota 2 12 2 2 2 2 6" xfId="26771"/>
    <cellStyle name="Nota 2 12 2 2 2 2 6 2" xfId="38465"/>
    <cellStyle name="Nota 2 12 2 2 2 2 6 3" xfId="42655"/>
    <cellStyle name="Nota 2 12 2 2 2 2 6 4" xfId="44095"/>
    <cellStyle name="Nota 2 12 2 2 2 2 6 5" xfId="48751"/>
    <cellStyle name="Nota 2 12 2 2 2 2 6 6" xfId="52571"/>
    <cellStyle name="Nota 2 12 2 2 2 2 6 7" xfId="30131"/>
    <cellStyle name="Nota 2 12 2 2 2 2 7" xfId="23391"/>
    <cellStyle name="Nota 2 12 2 2 2 2 7 2" xfId="39275"/>
    <cellStyle name="Nota 2 12 2 2 2 2 7 3" xfId="33914"/>
    <cellStyle name="Nota 2 12 2 2 2 2 7 4" xfId="45388"/>
    <cellStyle name="Nota 2 12 2 2 2 2 7 5" xfId="49211"/>
    <cellStyle name="Nota 2 12 2 2 2 2 7 6" xfId="35185"/>
    <cellStyle name="Nota 2 12 2 2 2 2 8" xfId="34701"/>
    <cellStyle name="Nota 2 12 2 2 2 2 9" xfId="38791"/>
    <cellStyle name="Nota 2 12 2 2 2 3" xfId="23092"/>
    <cellStyle name="Nota 2 12 2 2 2 3 10" xfId="31877"/>
    <cellStyle name="Nota 2 12 2 2 2 3 11" xfId="44881"/>
    <cellStyle name="Nota 2 12 2 2 2 3 2" xfId="24619"/>
    <cellStyle name="Nota 2 12 2 2 2 3 2 2" xfId="36413"/>
    <cellStyle name="Nota 2 12 2 2 2 3 2 3" xfId="40503"/>
    <cellStyle name="Nota 2 12 2 2 2 3 2 4" xfId="33811"/>
    <cellStyle name="Nota 2 12 2 2 2 3 2 5" xfId="46607"/>
    <cellStyle name="Nota 2 12 2 2 2 3 2 6" xfId="50429"/>
    <cellStyle name="Nota 2 12 2 2 2 3 2 7" xfId="27989"/>
    <cellStyle name="Nota 2 12 2 2 2 3 3" xfId="24862"/>
    <cellStyle name="Nota 2 12 2 2 2 3 3 2" xfId="36656"/>
    <cellStyle name="Nota 2 12 2 2 2 3 3 3" xfId="40746"/>
    <cellStyle name="Nota 2 12 2 2 2 3 3 4" xfId="42962"/>
    <cellStyle name="Nota 2 12 2 2 2 3 3 5" xfId="46850"/>
    <cellStyle name="Nota 2 12 2 2 2 3 3 6" xfId="50672"/>
    <cellStyle name="Nota 2 12 2 2 2 3 3 7" xfId="28232"/>
    <cellStyle name="Nota 2 12 2 2 2 3 4" xfId="25848"/>
    <cellStyle name="Nota 2 12 2 2 2 3 4 2" xfId="37632"/>
    <cellStyle name="Nota 2 12 2 2 2 3 4 3" xfId="41732"/>
    <cellStyle name="Nota 2 12 2 2 2 3 4 4" xfId="30752"/>
    <cellStyle name="Nota 2 12 2 2 2 3 4 5" xfId="47828"/>
    <cellStyle name="Nota 2 12 2 2 2 3 4 6" xfId="51648"/>
    <cellStyle name="Nota 2 12 2 2 2 3 4 7" xfId="29208"/>
    <cellStyle name="Nota 2 12 2 2 2 3 5" xfId="26329"/>
    <cellStyle name="Nota 2 12 2 2 2 3 5 2" xfId="38113"/>
    <cellStyle name="Nota 2 12 2 2 2 3 5 3" xfId="42213"/>
    <cellStyle name="Nota 2 12 2 2 2 3 5 4" xfId="44097"/>
    <cellStyle name="Nota 2 12 2 2 2 3 5 5" xfId="48309"/>
    <cellStyle name="Nota 2 12 2 2 2 3 5 6" xfId="52129"/>
    <cellStyle name="Nota 2 12 2 2 2 3 5 7" xfId="29689"/>
    <cellStyle name="Nota 2 12 2 2 2 3 6" xfId="26952"/>
    <cellStyle name="Nota 2 12 2 2 2 3 6 2" xfId="38646"/>
    <cellStyle name="Nota 2 12 2 2 2 3 6 3" xfId="42836"/>
    <cellStyle name="Nota 2 12 2 2 2 3 6 4" xfId="42896"/>
    <cellStyle name="Nota 2 12 2 2 2 3 6 5" xfId="48932"/>
    <cellStyle name="Nota 2 12 2 2 2 3 6 6" xfId="52752"/>
    <cellStyle name="Nota 2 12 2 2 2 3 6 7" xfId="30312"/>
    <cellStyle name="Nota 2 12 2 2 2 3 7" xfId="23572"/>
    <cellStyle name="Nota 2 12 2 2 2 3 7 2" xfId="39456"/>
    <cellStyle name="Nota 2 12 2 2 2 3 7 3" xfId="31175"/>
    <cellStyle name="Nota 2 12 2 2 2 3 7 4" xfId="45569"/>
    <cellStyle name="Nota 2 12 2 2 2 3 7 5" xfId="49392"/>
    <cellStyle name="Nota 2 12 2 2 2 3 7 6" xfId="35366"/>
    <cellStyle name="Nota 2 12 2 2 2 3 8" xfId="34886"/>
    <cellStyle name="Nota 2 12 2 2 2 3 9" xfId="38976"/>
    <cellStyle name="Nota 2 12 2 2 2 4" xfId="22677"/>
    <cellStyle name="Nota 2 12 2 2 2 4 10" xfId="34152"/>
    <cellStyle name="Nota 2 12 2 2 2 4 11" xfId="44275"/>
    <cellStyle name="Nota 2 12 2 2 2 4 2" xfId="24204"/>
    <cellStyle name="Nota 2 12 2 2 2 4 2 2" xfId="35998"/>
    <cellStyle name="Nota 2 12 2 2 2 4 2 3" xfId="40088"/>
    <cellStyle name="Nota 2 12 2 2 2 4 2 4" xfId="31692"/>
    <cellStyle name="Nota 2 12 2 2 2 4 2 5" xfId="46197"/>
    <cellStyle name="Nota 2 12 2 2 2 4 2 6" xfId="50019"/>
    <cellStyle name="Nota 2 12 2 2 2 4 2 7" xfId="27579"/>
    <cellStyle name="Nota 2 12 2 2 2 4 3" xfId="23965"/>
    <cellStyle name="Nota 2 12 2 2 2 4 3 2" xfId="35759"/>
    <cellStyle name="Nota 2 12 2 2 2 4 3 3" xfId="39849"/>
    <cellStyle name="Nota 2 12 2 2 2 4 3 4" xfId="32216"/>
    <cellStyle name="Nota 2 12 2 2 2 4 3 5" xfId="45962"/>
    <cellStyle name="Nota 2 12 2 2 2 4 3 6" xfId="49785"/>
    <cellStyle name="Nota 2 12 2 2 2 4 3 7" xfId="27345"/>
    <cellStyle name="Nota 2 12 2 2 2 4 4" xfId="25433"/>
    <cellStyle name="Nota 2 12 2 2 2 4 4 2" xfId="37217"/>
    <cellStyle name="Nota 2 12 2 2 2 4 4 3" xfId="41317"/>
    <cellStyle name="Nota 2 12 2 2 2 4 4 4" xfId="33599"/>
    <cellStyle name="Nota 2 12 2 2 2 4 4 5" xfId="47417"/>
    <cellStyle name="Nota 2 12 2 2 2 4 4 6" xfId="51238"/>
    <cellStyle name="Nota 2 12 2 2 2 4 4 7" xfId="28798"/>
    <cellStyle name="Nota 2 12 2 2 2 4 5" xfId="25919"/>
    <cellStyle name="Nota 2 12 2 2 2 4 5 2" xfId="37703"/>
    <cellStyle name="Nota 2 12 2 2 2 4 5 3" xfId="41803"/>
    <cellStyle name="Nota 2 12 2 2 2 4 5 4" xfId="44105"/>
    <cellStyle name="Nota 2 12 2 2 2 4 5 5" xfId="47899"/>
    <cellStyle name="Nota 2 12 2 2 2 4 5 6" xfId="51719"/>
    <cellStyle name="Nota 2 12 2 2 2 4 5 7" xfId="29279"/>
    <cellStyle name="Nota 2 12 2 2 2 4 6" xfId="26542"/>
    <cellStyle name="Nota 2 12 2 2 2 4 6 2" xfId="38236"/>
    <cellStyle name="Nota 2 12 2 2 2 4 6 3" xfId="42426"/>
    <cellStyle name="Nota 2 12 2 2 2 4 6 4" xfId="43091"/>
    <cellStyle name="Nota 2 12 2 2 2 4 6 5" xfId="48522"/>
    <cellStyle name="Nota 2 12 2 2 2 4 6 6" xfId="52342"/>
    <cellStyle name="Nota 2 12 2 2 2 4 6 7" xfId="29902"/>
    <cellStyle name="Nota 2 12 2 2 2 4 7" xfId="23162"/>
    <cellStyle name="Nota 2 12 2 2 2 4 7 2" xfId="39046"/>
    <cellStyle name="Nota 2 12 2 2 2 4 7 3" xfId="33282"/>
    <cellStyle name="Nota 2 12 2 2 2 4 7 4" xfId="45159"/>
    <cellStyle name="Nota 2 12 2 2 2 4 7 5" xfId="48982"/>
    <cellStyle name="Nota 2 12 2 2 2 4 7 6" xfId="34956"/>
    <cellStyle name="Nota 2 12 2 2 2 4 8" xfId="34471"/>
    <cellStyle name="Nota 2 12 2 2 2 4 9" xfId="31583"/>
    <cellStyle name="Nota 2 12 2 2 2 5" xfId="23658"/>
    <cellStyle name="Nota 2 12 2 2 2 5 2" xfId="35452"/>
    <cellStyle name="Nota 2 12 2 2 2 5 3" xfId="39542"/>
    <cellStyle name="Nota 2 12 2 2 2 5 4" xfId="33861"/>
    <cellStyle name="Nota 2 12 2 2 2 5 5" xfId="45655"/>
    <cellStyle name="Nota 2 12 2 2 2 5 6" xfId="49478"/>
    <cellStyle name="Nota 2 12 2 2 2 5 7" xfId="27038"/>
    <cellStyle name="Nota 2 12 2 2 2 6" xfId="23762"/>
    <cellStyle name="Nota 2 12 2 2 2 6 2" xfId="35556"/>
    <cellStyle name="Nota 2 12 2 2 2 6 3" xfId="39646"/>
    <cellStyle name="Nota 2 12 2 2 2 6 4" xfId="30714"/>
    <cellStyle name="Nota 2 12 2 2 2 6 5" xfId="45759"/>
    <cellStyle name="Nota 2 12 2 2 2 6 6" xfId="49582"/>
    <cellStyle name="Nota 2 12 2 2 2 6 7" xfId="27142"/>
    <cellStyle name="Nota 2 12 2 2 2 7" xfId="25265"/>
    <cellStyle name="Nota 2 12 2 2 2 7 2" xfId="37049"/>
    <cellStyle name="Nota 2 12 2 2 2 7 3" xfId="41149"/>
    <cellStyle name="Nota 2 12 2 2 2 7 4" xfId="44040"/>
    <cellStyle name="Nota 2 12 2 2 2 7 5" xfId="47252"/>
    <cellStyle name="Nota 2 12 2 2 2 7 6" xfId="51074"/>
    <cellStyle name="Nota 2 12 2 2 2 7 7" xfId="28634"/>
    <cellStyle name="Nota 2 12 2 2 2 8" xfId="26382"/>
    <cellStyle name="Nota 2 12 2 2 2 8 2" xfId="42266"/>
    <cellStyle name="Nota 2 12 2 2 2 8 3" xfId="44513"/>
    <cellStyle name="Nota 2 12 2 2 2 8 4" xfId="48362"/>
    <cellStyle name="Nota 2 12 2 2 2 8 5" xfId="52182"/>
    <cellStyle name="Nota 2 12 2 2 2 8 6" xfId="29742"/>
    <cellStyle name="Nota 2 12 2 2 2 9" xfId="31469"/>
    <cellStyle name="Nota 2 12 2 2 3" xfId="24881"/>
    <cellStyle name="Nota 2 12 2 2 3 2" xfId="36674"/>
    <cellStyle name="Nota 2 12 2 2 3 3" xfId="40765"/>
    <cellStyle name="Nota 2 12 2 2 3 4" xfId="32351"/>
    <cellStyle name="Nota 2 12 2 2 3 5" xfId="46869"/>
    <cellStyle name="Nota 2 12 2 2 3 6" xfId="50691"/>
    <cellStyle name="Nota 2 12 2 2 3 7" xfId="28251"/>
    <cellStyle name="Nota 2 12 2 2 4" xfId="32116"/>
    <cellStyle name="Nota 2 12 2 2 5" xfId="33253"/>
    <cellStyle name="Nota 2 12 2 2 6" xfId="31793"/>
    <cellStyle name="Nota 2 12 2 3" xfId="25132"/>
    <cellStyle name="Nota 2 12 2 3 2" xfId="36916"/>
    <cellStyle name="Nota 2 12 2 3 3" xfId="41016"/>
    <cellStyle name="Nota 2 12 2 3 4" xfId="44121"/>
    <cellStyle name="Nota 2 12 2 3 5" xfId="47120"/>
    <cellStyle name="Nota 2 12 2 3 6" xfId="50942"/>
    <cellStyle name="Nota 2 12 2 3 7" xfId="28502"/>
    <cellStyle name="Nota 2 12 2 4" xfId="31395"/>
    <cellStyle name="Nota 2 12 2 5" xfId="44726"/>
    <cellStyle name="Nota 2 12 2 6" xfId="45024"/>
    <cellStyle name="Nota 2 12 3" xfId="3976"/>
    <cellStyle name="Nota 2 13" xfId="401"/>
    <cellStyle name="Nota 2 13 2" xfId="682"/>
    <cellStyle name="Nota 2 13 2 2" xfId="15423"/>
    <cellStyle name="Nota 2 13 2 2 2" xfId="22262"/>
    <cellStyle name="Nota 2 13 2 2 2 10" xfId="32141"/>
    <cellStyle name="Nota 2 13 2 2 2 11" xfId="44864"/>
    <cellStyle name="Nota 2 13 2 2 2 2" xfId="22871"/>
    <cellStyle name="Nota 2 13 2 2 2 2 10" xfId="30776"/>
    <cellStyle name="Nota 2 13 2 2 2 2 11" xfId="30632"/>
    <cellStyle name="Nota 2 13 2 2 2 2 2" xfId="24398"/>
    <cellStyle name="Nota 2 13 2 2 2 2 2 2" xfId="36192"/>
    <cellStyle name="Nota 2 13 2 2 2 2 2 3" xfId="40282"/>
    <cellStyle name="Nota 2 13 2 2 2 2 2 4" xfId="33298"/>
    <cellStyle name="Nota 2 13 2 2 2 2 2 5" xfId="46390"/>
    <cellStyle name="Nota 2 13 2 2 2 2 2 6" xfId="50212"/>
    <cellStyle name="Nota 2 13 2 2 2 2 2 7" xfId="27772"/>
    <cellStyle name="Nota 2 13 2 2 2 2 3" xfId="23944"/>
    <cellStyle name="Nota 2 13 2 2 2 2 3 2" xfId="35738"/>
    <cellStyle name="Nota 2 13 2 2 2 2 3 3" xfId="39828"/>
    <cellStyle name="Nota 2 13 2 2 2 2 3 4" xfId="30514"/>
    <cellStyle name="Nota 2 13 2 2 2 2 3 5" xfId="45941"/>
    <cellStyle name="Nota 2 13 2 2 2 2 3 6" xfId="49764"/>
    <cellStyle name="Nota 2 13 2 2 2 2 3 7" xfId="27324"/>
    <cellStyle name="Nota 2 13 2 2 2 2 4" xfId="25627"/>
    <cellStyle name="Nota 2 13 2 2 2 2 4 2" xfId="37411"/>
    <cellStyle name="Nota 2 13 2 2 2 2 4 3" xfId="41511"/>
    <cellStyle name="Nota 2 13 2 2 2 2 4 4" xfId="44305"/>
    <cellStyle name="Nota 2 13 2 2 2 2 4 5" xfId="47610"/>
    <cellStyle name="Nota 2 13 2 2 2 2 4 6" xfId="51431"/>
    <cellStyle name="Nota 2 13 2 2 2 2 4 7" xfId="28991"/>
    <cellStyle name="Nota 2 13 2 2 2 2 5" xfId="26112"/>
    <cellStyle name="Nota 2 13 2 2 2 2 5 2" xfId="37896"/>
    <cellStyle name="Nota 2 13 2 2 2 2 5 3" xfId="41996"/>
    <cellStyle name="Nota 2 13 2 2 2 2 5 4" xfId="44218"/>
    <cellStyle name="Nota 2 13 2 2 2 2 5 5" xfId="48092"/>
    <cellStyle name="Nota 2 13 2 2 2 2 5 6" xfId="51912"/>
    <cellStyle name="Nota 2 13 2 2 2 2 5 7" xfId="29472"/>
    <cellStyle name="Nota 2 13 2 2 2 2 6" xfId="26735"/>
    <cellStyle name="Nota 2 13 2 2 2 2 6 2" xfId="38429"/>
    <cellStyle name="Nota 2 13 2 2 2 2 6 3" xfId="42619"/>
    <cellStyle name="Nota 2 13 2 2 2 2 6 4" xfId="44065"/>
    <cellStyle name="Nota 2 13 2 2 2 2 6 5" xfId="48715"/>
    <cellStyle name="Nota 2 13 2 2 2 2 6 6" xfId="52535"/>
    <cellStyle name="Nota 2 13 2 2 2 2 6 7" xfId="30095"/>
    <cellStyle name="Nota 2 13 2 2 2 2 7" xfId="23355"/>
    <cellStyle name="Nota 2 13 2 2 2 2 7 2" xfId="39239"/>
    <cellStyle name="Nota 2 13 2 2 2 2 7 3" xfId="32659"/>
    <cellStyle name="Nota 2 13 2 2 2 2 7 4" xfId="45352"/>
    <cellStyle name="Nota 2 13 2 2 2 2 7 5" xfId="49175"/>
    <cellStyle name="Nota 2 13 2 2 2 2 7 6" xfId="35149"/>
    <cellStyle name="Nota 2 13 2 2 2 2 8" xfId="34665"/>
    <cellStyle name="Nota 2 13 2 2 2 2 9" xfId="38755"/>
    <cellStyle name="Nota 2 13 2 2 2 3" xfId="22993"/>
    <cellStyle name="Nota 2 13 2 2 2 3 10" xfId="31330"/>
    <cellStyle name="Nota 2 13 2 2 2 3 11" xfId="43750"/>
    <cellStyle name="Nota 2 13 2 2 2 3 2" xfId="24520"/>
    <cellStyle name="Nota 2 13 2 2 2 3 2 2" xfId="36314"/>
    <cellStyle name="Nota 2 13 2 2 2 3 2 3" xfId="40404"/>
    <cellStyle name="Nota 2 13 2 2 2 3 2 4" xfId="34100"/>
    <cellStyle name="Nota 2 13 2 2 2 3 2 5" xfId="46512"/>
    <cellStyle name="Nota 2 13 2 2 2 3 2 6" xfId="50334"/>
    <cellStyle name="Nota 2 13 2 2 2 3 2 7" xfId="27894"/>
    <cellStyle name="Nota 2 13 2 2 2 3 3" xfId="24767"/>
    <cellStyle name="Nota 2 13 2 2 2 3 3 2" xfId="36561"/>
    <cellStyle name="Nota 2 13 2 2 2 3 3 3" xfId="40651"/>
    <cellStyle name="Nota 2 13 2 2 2 3 3 4" xfId="30755"/>
    <cellStyle name="Nota 2 13 2 2 2 3 3 5" xfId="46755"/>
    <cellStyle name="Nota 2 13 2 2 2 3 3 6" xfId="50577"/>
    <cellStyle name="Nota 2 13 2 2 2 3 3 7" xfId="28137"/>
    <cellStyle name="Nota 2 13 2 2 2 3 4" xfId="25749"/>
    <cellStyle name="Nota 2 13 2 2 2 3 4 2" xfId="37533"/>
    <cellStyle name="Nota 2 13 2 2 2 3 4 3" xfId="41633"/>
    <cellStyle name="Nota 2 13 2 2 2 3 4 4" xfId="44191"/>
    <cellStyle name="Nota 2 13 2 2 2 3 4 5" xfId="47732"/>
    <cellStyle name="Nota 2 13 2 2 2 3 4 6" xfId="51553"/>
    <cellStyle name="Nota 2 13 2 2 2 3 4 7" xfId="29113"/>
    <cellStyle name="Nota 2 13 2 2 2 3 5" xfId="26234"/>
    <cellStyle name="Nota 2 13 2 2 2 3 5 2" xfId="38018"/>
    <cellStyle name="Nota 2 13 2 2 2 3 5 3" xfId="42118"/>
    <cellStyle name="Nota 2 13 2 2 2 3 5 4" xfId="43468"/>
    <cellStyle name="Nota 2 13 2 2 2 3 5 5" xfId="48214"/>
    <cellStyle name="Nota 2 13 2 2 2 3 5 6" xfId="52034"/>
    <cellStyle name="Nota 2 13 2 2 2 3 5 7" xfId="29594"/>
    <cellStyle name="Nota 2 13 2 2 2 3 6" xfId="26857"/>
    <cellStyle name="Nota 2 13 2 2 2 3 6 2" xfId="38551"/>
    <cellStyle name="Nota 2 13 2 2 2 3 6 3" xfId="42741"/>
    <cellStyle name="Nota 2 13 2 2 2 3 6 4" xfId="33673"/>
    <cellStyle name="Nota 2 13 2 2 2 3 6 5" xfId="48837"/>
    <cellStyle name="Nota 2 13 2 2 2 3 6 6" xfId="52657"/>
    <cellStyle name="Nota 2 13 2 2 2 3 6 7" xfId="30217"/>
    <cellStyle name="Nota 2 13 2 2 2 3 7" xfId="23477"/>
    <cellStyle name="Nota 2 13 2 2 2 3 7 2" xfId="39361"/>
    <cellStyle name="Nota 2 13 2 2 2 3 7 3" xfId="33807"/>
    <cellStyle name="Nota 2 13 2 2 2 3 7 4" xfId="45474"/>
    <cellStyle name="Nota 2 13 2 2 2 3 7 5" xfId="49297"/>
    <cellStyle name="Nota 2 13 2 2 2 3 7 6" xfId="35271"/>
    <cellStyle name="Nota 2 13 2 2 2 3 8" xfId="34787"/>
    <cellStyle name="Nota 2 13 2 2 2 3 9" xfId="38877"/>
    <cellStyle name="Nota 2 13 2 2 2 4" xfId="22619"/>
    <cellStyle name="Nota 2 13 2 2 2 4 10" xfId="33507"/>
    <cellStyle name="Nota 2 13 2 2 2 4 11" xfId="30459"/>
    <cellStyle name="Nota 2 13 2 2 2 4 2" xfId="24146"/>
    <cellStyle name="Nota 2 13 2 2 2 4 2 2" xfId="35940"/>
    <cellStyle name="Nota 2 13 2 2 2 4 2 3" xfId="40030"/>
    <cellStyle name="Nota 2 13 2 2 2 4 2 4" xfId="32078"/>
    <cellStyle name="Nota 2 13 2 2 2 4 2 5" xfId="46140"/>
    <cellStyle name="Nota 2 13 2 2 2 4 2 6" xfId="49962"/>
    <cellStyle name="Nota 2 13 2 2 2 4 2 7" xfId="27522"/>
    <cellStyle name="Nota 2 13 2 2 2 4 3" xfId="23961"/>
    <cellStyle name="Nota 2 13 2 2 2 4 3 2" xfId="35755"/>
    <cellStyle name="Nota 2 13 2 2 2 4 3 3" xfId="39845"/>
    <cellStyle name="Nota 2 13 2 2 2 4 3 4" xfId="30633"/>
    <cellStyle name="Nota 2 13 2 2 2 4 3 5" xfId="45958"/>
    <cellStyle name="Nota 2 13 2 2 2 4 3 6" xfId="49781"/>
    <cellStyle name="Nota 2 13 2 2 2 4 3 7" xfId="27341"/>
    <cellStyle name="Nota 2 13 2 2 2 4 4" xfId="25375"/>
    <cellStyle name="Nota 2 13 2 2 2 4 4 2" xfId="37159"/>
    <cellStyle name="Nota 2 13 2 2 2 4 4 3" xfId="41259"/>
    <cellStyle name="Nota 2 13 2 2 2 4 4 4" xfId="44199"/>
    <cellStyle name="Nota 2 13 2 2 2 4 4 5" xfId="47360"/>
    <cellStyle name="Nota 2 13 2 2 2 4 4 6" xfId="51181"/>
    <cellStyle name="Nota 2 13 2 2 2 4 4 7" xfId="28741"/>
    <cellStyle name="Nota 2 13 2 2 2 4 5" xfId="25862"/>
    <cellStyle name="Nota 2 13 2 2 2 4 5 2" xfId="37646"/>
    <cellStyle name="Nota 2 13 2 2 2 4 5 3" xfId="41746"/>
    <cellStyle name="Nota 2 13 2 2 2 4 5 4" xfId="34117"/>
    <cellStyle name="Nota 2 13 2 2 2 4 5 5" xfId="47842"/>
    <cellStyle name="Nota 2 13 2 2 2 4 5 6" xfId="51662"/>
    <cellStyle name="Nota 2 13 2 2 2 4 5 7" xfId="29222"/>
    <cellStyle name="Nota 2 13 2 2 2 4 6" xfId="26485"/>
    <cellStyle name="Nota 2 13 2 2 2 4 6 2" xfId="38179"/>
    <cellStyle name="Nota 2 13 2 2 2 4 6 3" xfId="42369"/>
    <cellStyle name="Nota 2 13 2 2 2 4 6 4" xfId="44216"/>
    <cellStyle name="Nota 2 13 2 2 2 4 6 5" xfId="48465"/>
    <cellStyle name="Nota 2 13 2 2 2 4 6 6" xfId="52285"/>
    <cellStyle name="Nota 2 13 2 2 2 4 6 7" xfId="29845"/>
    <cellStyle name="Nota 2 13 2 2 2 4 7" xfId="23105"/>
    <cellStyle name="Nota 2 13 2 2 2 4 7 2" xfId="38989"/>
    <cellStyle name="Nota 2 13 2 2 2 4 7 3" xfId="34048"/>
    <cellStyle name="Nota 2 13 2 2 2 4 7 4" xfId="45102"/>
    <cellStyle name="Nota 2 13 2 2 2 4 7 5" xfId="31744"/>
    <cellStyle name="Nota 2 13 2 2 2 4 7 6" xfId="34899"/>
    <cellStyle name="Nota 2 13 2 2 2 4 8" xfId="34413"/>
    <cellStyle name="Nota 2 13 2 2 2 4 9" xfId="30410"/>
    <cellStyle name="Nota 2 13 2 2 2 5" xfId="23613"/>
    <cellStyle name="Nota 2 13 2 2 2 5 2" xfId="35407"/>
    <cellStyle name="Nota 2 13 2 2 2 5 3" xfId="39497"/>
    <cellStyle name="Nota 2 13 2 2 2 5 4" xfId="31284"/>
    <cellStyle name="Nota 2 13 2 2 2 5 5" xfId="45610"/>
    <cellStyle name="Nota 2 13 2 2 2 5 6" xfId="49433"/>
    <cellStyle name="Nota 2 13 2 2 2 5 7" xfId="26993"/>
    <cellStyle name="Nota 2 13 2 2 2 6" xfId="24649"/>
    <cellStyle name="Nota 2 13 2 2 2 6 2" xfId="36443"/>
    <cellStyle name="Nota 2 13 2 2 2 6 3" xfId="40533"/>
    <cellStyle name="Nota 2 13 2 2 2 6 4" xfId="31798"/>
    <cellStyle name="Nota 2 13 2 2 2 6 5" xfId="46637"/>
    <cellStyle name="Nota 2 13 2 2 2 6 6" xfId="50459"/>
    <cellStyle name="Nota 2 13 2 2 2 6 7" xfId="28019"/>
    <cellStyle name="Nota 2 13 2 2 2 7" xfId="25204"/>
    <cellStyle name="Nota 2 13 2 2 2 7 2" xfId="36988"/>
    <cellStyle name="Nota 2 13 2 2 2 7 3" xfId="41088"/>
    <cellStyle name="Nota 2 13 2 2 2 7 4" xfId="43089"/>
    <cellStyle name="Nota 2 13 2 2 2 7 5" xfId="47192"/>
    <cellStyle name="Nota 2 13 2 2 2 7 6" xfId="51014"/>
    <cellStyle name="Nota 2 13 2 2 2 7 7" xfId="28574"/>
    <cellStyle name="Nota 2 13 2 2 2 8" xfId="24877"/>
    <cellStyle name="Nota 2 13 2 2 2 8 2" xfId="40761"/>
    <cellStyle name="Nota 2 13 2 2 2 8 3" xfId="32016"/>
    <cellStyle name="Nota 2 13 2 2 2 8 4" xfId="46865"/>
    <cellStyle name="Nota 2 13 2 2 2 8 5" xfId="50687"/>
    <cellStyle name="Nota 2 13 2 2 2 8 6" xfId="28247"/>
    <cellStyle name="Nota 2 13 2 2 2 9" xfId="30439"/>
    <cellStyle name="Nota 2 13 2 2 3" xfId="25095"/>
    <cellStyle name="Nota 2 13 2 2 3 2" xfId="36881"/>
    <cellStyle name="Nota 2 13 2 2 3 3" xfId="40979"/>
    <cellStyle name="Nota 2 13 2 2 3 4" xfId="43945"/>
    <cellStyle name="Nota 2 13 2 2 3 5" xfId="47083"/>
    <cellStyle name="Nota 2 13 2 2 3 6" xfId="50905"/>
    <cellStyle name="Nota 2 13 2 2 3 7" xfId="28465"/>
    <cellStyle name="Nota 2 13 2 2 4" xfId="31099"/>
    <cellStyle name="Nota 2 13 2 2 5" xfId="33285"/>
    <cellStyle name="Nota 2 13 2 2 6" xfId="31657"/>
    <cellStyle name="Nota 2 13 2 3" xfId="25194"/>
    <cellStyle name="Nota 2 13 2 3 2" xfId="36978"/>
    <cellStyle name="Nota 2 13 2 3 3" xfId="41078"/>
    <cellStyle name="Nota 2 13 2 3 4" xfId="44563"/>
    <cellStyle name="Nota 2 13 2 3 5" xfId="47182"/>
    <cellStyle name="Nota 2 13 2 3 6" xfId="51004"/>
    <cellStyle name="Nota 2 13 2 3 7" xfId="28564"/>
    <cellStyle name="Nota 2 13 2 4" xfId="38120"/>
    <cellStyle name="Nota 2 13 2 5" xfId="44483"/>
    <cellStyle name="Nota 2 13 2 6" xfId="44884"/>
    <cellStyle name="Nota 2 13 3" xfId="3975"/>
    <cellStyle name="Nota 2 14" xfId="402"/>
    <cellStyle name="Nota 2 14 2" xfId="683"/>
    <cellStyle name="Nota 2 14 2 2" xfId="15424"/>
    <cellStyle name="Nota 2 14 2 2 2" xfId="22484"/>
    <cellStyle name="Nota 2 14 2 2 2 10" xfId="32021"/>
    <cellStyle name="Nota 2 14 2 2 2 11" xfId="31013"/>
    <cellStyle name="Nota 2 14 2 2 2 2" xfId="22797"/>
    <cellStyle name="Nota 2 14 2 2 2 2 10" xfId="31259"/>
    <cellStyle name="Nota 2 14 2 2 2 2 11" xfId="33051"/>
    <cellStyle name="Nota 2 14 2 2 2 2 2" xfId="24324"/>
    <cellStyle name="Nota 2 14 2 2 2 2 2 2" xfId="36118"/>
    <cellStyle name="Nota 2 14 2 2 2 2 2 3" xfId="40208"/>
    <cellStyle name="Nota 2 14 2 2 2 2 2 4" xfId="32878"/>
    <cellStyle name="Nota 2 14 2 2 2 2 2 5" xfId="46316"/>
    <cellStyle name="Nota 2 14 2 2 2 2 2 6" xfId="50138"/>
    <cellStyle name="Nota 2 14 2 2 2 2 2 7" xfId="27698"/>
    <cellStyle name="Nota 2 14 2 2 2 2 3" xfId="23853"/>
    <cellStyle name="Nota 2 14 2 2 2 2 3 2" xfId="35647"/>
    <cellStyle name="Nota 2 14 2 2 2 2 3 3" xfId="39737"/>
    <cellStyle name="Nota 2 14 2 2 2 2 3 4" xfId="32428"/>
    <cellStyle name="Nota 2 14 2 2 2 2 3 5" xfId="45850"/>
    <cellStyle name="Nota 2 14 2 2 2 2 3 6" xfId="49673"/>
    <cellStyle name="Nota 2 14 2 2 2 2 3 7" xfId="27233"/>
    <cellStyle name="Nota 2 14 2 2 2 2 4" xfId="25553"/>
    <cellStyle name="Nota 2 14 2 2 2 2 4 2" xfId="37337"/>
    <cellStyle name="Nota 2 14 2 2 2 2 4 3" xfId="41437"/>
    <cellStyle name="Nota 2 14 2 2 2 2 4 4" xfId="43938"/>
    <cellStyle name="Nota 2 14 2 2 2 2 4 5" xfId="47536"/>
    <cellStyle name="Nota 2 14 2 2 2 2 4 6" xfId="51357"/>
    <cellStyle name="Nota 2 14 2 2 2 2 4 7" xfId="28917"/>
    <cellStyle name="Nota 2 14 2 2 2 2 5" xfId="26038"/>
    <cellStyle name="Nota 2 14 2 2 2 2 5 2" xfId="37822"/>
    <cellStyle name="Nota 2 14 2 2 2 2 5 3" xfId="41922"/>
    <cellStyle name="Nota 2 14 2 2 2 2 5 4" xfId="43904"/>
    <cellStyle name="Nota 2 14 2 2 2 2 5 5" xfId="48018"/>
    <cellStyle name="Nota 2 14 2 2 2 2 5 6" xfId="51838"/>
    <cellStyle name="Nota 2 14 2 2 2 2 5 7" xfId="29398"/>
    <cellStyle name="Nota 2 14 2 2 2 2 6" xfId="26661"/>
    <cellStyle name="Nota 2 14 2 2 2 2 6 2" xfId="38355"/>
    <cellStyle name="Nota 2 14 2 2 2 2 6 3" xfId="42545"/>
    <cellStyle name="Nota 2 14 2 2 2 2 6 4" xfId="31521"/>
    <cellStyle name="Nota 2 14 2 2 2 2 6 5" xfId="48641"/>
    <cellStyle name="Nota 2 14 2 2 2 2 6 6" xfId="52461"/>
    <cellStyle name="Nota 2 14 2 2 2 2 6 7" xfId="30021"/>
    <cellStyle name="Nota 2 14 2 2 2 2 7" xfId="23281"/>
    <cellStyle name="Nota 2 14 2 2 2 2 7 2" xfId="39165"/>
    <cellStyle name="Nota 2 14 2 2 2 2 7 3" xfId="32213"/>
    <cellStyle name="Nota 2 14 2 2 2 2 7 4" xfId="45278"/>
    <cellStyle name="Nota 2 14 2 2 2 2 7 5" xfId="49101"/>
    <cellStyle name="Nota 2 14 2 2 2 2 7 6" xfId="35075"/>
    <cellStyle name="Nota 2 14 2 2 2 2 8" xfId="34591"/>
    <cellStyle name="Nota 2 14 2 2 2 2 9" xfId="38681"/>
    <cellStyle name="Nota 2 14 2 2 2 3" xfId="22928"/>
    <cellStyle name="Nota 2 14 2 2 2 3 10" xfId="34128"/>
    <cellStyle name="Nota 2 14 2 2 2 3 11" xfId="33598"/>
    <cellStyle name="Nota 2 14 2 2 2 3 2" xfId="24455"/>
    <cellStyle name="Nota 2 14 2 2 2 3 2 2" xfId="36249"/>
    <cellStyle name="Nota 2 14 2 2 2 3 2 3" xfId="40339"/>
    <cellStyle name="Nota 2 14 2 2 2 3 2 4" xfId="31210"/>
    <cellStyle name="Nota 2 14 2 2 2 3 2 5" xfId="46447"/>
    <cellStyle name="Nota 2 14 2 2 2 3 2 6" xfId="50269"/>
    <cellStyle name="Nota 2 14 2 2 2 3 2 7" xfId="27829"/>
    <cellStyle name="Nota 2 14 2 2 2 3 3" xfId="23807"/>
    <cellStyle name="Nota 2 14 2 2 2 3 3 2" xfId="35601"/>
    <cellStyle name="Nota 2 14 2 2 2 3 3 3" xfId="39691"/>
    <cellStyle name="Nota 2 14 2 2 2 3 3 4" xfId="30961"/>
    <cellStyle name="Nota 2 14 2 2 2 3 3 5" xfId="45804"/>
    <cellStyle name="Nota 2 14 2 2 2 3 3 6" xfId="49627"/>
    <cellStyle name="Nota 2 14 2 2 2 3 3 7" xfId="27187"/>
    <cellStyle name="Nota 2 14 2 2 2 3 4" xfId="25684"/>
    <cellStyle name="Nota 2 14 2 2 2 3 4 2" xfId="37468"/>
    <cellStyle name="Nota 2 14 2 2 2 3 4 3" xfId="41568"/>
    <cellStyle name="Nota 2 14 2 2 2 3 4 4" xfId="43086"/>
    <cellStyle name="Nota 2 14 2 2 2 3 4 5" xfId="47667"/>
    <cellStyle name="Nota 2 14 2 2 2 3 4 6" xfId="51488"/>
    <cellStyle name="Nota 2 14 2 2 2 3 4 7" xfId="29048"/>
    <cellStyle name="Nota 2 14 2 2 2 3 5" xfId="26169"/>
    <cellStyle name="Nota 2 14 2 2 2 3 5 2" xfId="37953"/>
    <cellStyle name="Nota 2 14 2 2 2 3 5 3" xfId="42053"/>
    <cellStyle name="Nota 2 14 2 2 2 3 5 4" xfId="43454"/>
    <cellStyle name="Nota 2 14 2 2 2 3 5 5" xfId="48149"/>
    <cellStyle name="Nota 2 14 2 2 2 3 5 6" xfId="51969"/>
    <cellStyle name="Nota 2 14 2 2 2 3 5 7" xfId="29529"/>
    <cellStyle name="Nota 2 14 2 2 2 3 6" xfId="26792"/>
    <cellStyle name="Nota 2 14 2 2 2 3 6 2" xfId="38486"/>
    <cellStyle name="Nota 2 14 2 2 2 3 6 3" xfId="42676"/>
    <cellStyle name="Nota 2 14 2 2 2 3 6 4" xfId="43602"/>
    <cellStyle name="Nota 2 14 2 2 2 3 6 5" xfId="48772"/>
    <cellStyle name="Nota 2 14 2 2 2 3 6 6" xfId="52592"/>
    <cellStyle name="Nota 2 14 2 2 2 3 6 7" xfId="30152"/>
    <cellStyle name="Nota 2 14 2 2 2 3 7" xfId="23412"/>
    <cellStyle name="Nota 2 14 2 2 2 3 7 2" xfId="39296"/>
    <cellStyle name="Nota 2 14 2 2 2 3 7 3" xfId="31503"/>
    <cellStyle name="Nota 2 14 2 2 2 3 7 4" xfId="45409"/>
    <cellStyle name="Nota 2 14 2 2 2 3 7 5" xfId="49232"/>
    <cellStyle name="Nota 2 14 2 2 2 3 7 6" xfId="35206"/>
    <cellStyle name="Nota 2 14 2 2 2 3 8" xfId="34722"/>
    <cellStyle name="Nota 2 14 2 2 2 3 9" xfId="38812"/>
    <cellStyle name="Nota 2 14 2 2 2 4" xfId="22716"/>
    <cellStyle name="Nota 2 14 2 2 2 4 10" xfId="31018"/>
    <cellStyle name="Nota 2 14 2 2 2 4 11" xfId="44828"/>
    <cellStyle name="Nota 2 14 2 2 2 4 2" xfId="24243"/>
    <cellStyle name="Nota 2 14 2 2 2 4 2 2" xfId="36037"/>
    <cellStyle name="Nota 2 14 2 2 2 4 2 3" xfId="40127"/>
    <cellStyle name="Nota 2 14 2 2 2 4 2 4" xfId="30955"/>
    <cellStyle name="Nota 2 14 2 2 2 4 2 5" xfId="46236"/>
    <cellStyle name="Nota 2 14 2 2 2 4 2 6" xfId="50058"/>
    <cellStyle name="Nota 2 14 2 2 2 4 2 7" xfId="27618"/>
    <cellStyle name="Nota 2 14 2 2 2 4 3" xfId="23759"/>
    <cellStyle name="Nota 2 14 2 2 2 4 3 2" xfId="35553"/>
    <cellStyle name="Nota 2 14 2 2 2 4 3 3" xfId="39643"/>
    <cellStyle name="Nota 2 14 2 2 2 4 3 4" xfId="31302"/>
    <cellStyle name="Nota 2 14 2 2 2 4 3 5" xfId="45756"/>
    <cellStyle name="Nota 2 14 2 2 2 4 3 6" xfId="49579"/>
    <cellStyle name="Nota 2 14 2 2 2 4 3 7" xfId="27139"/>
    <cellStyle name="Nota 2 14 2 2 2 4 4" xfId="25472"/>
    <cellStyle name="Nota 2 14 2 2 2 4 4 2" xfId="37256"/>
    <cellStyle name="Nota 2 14 2 2 2 4 4 3" xfId="41356"/>
    <cellStyle name="Nota 2 14 2 2 2 4 4 4" xfId="43863"/>
    <cellStyle name="Nota 2 14 2 2 2 4 4 5" xfId="47456"/>
    <cellStyle name="Nota 2 14 2 2 2 4 4 6" xfId="51277"/>
    <cellStyle name="Nota 2 14 2 2 2 4 4 7" xfId="28837"/>
    <cellStyle name="Nota 2 14 2 2 2 4 5" xfId="25958"/>
    <cellStyle name="Nota 2 14 2 2 2 4 5 2" xfId="37742"/>
    <cellStyle name="Nota 2 14 2 2 2 4 5 3" xfId="41842"/>
    <cellStyle name="Nota 2 14 2 2 2 4 5 4" xfId="43525"/>
    <cellStyle name="Nota 2 14 2 2 2 4 5 5" xfId="47938"/>
    <cellStyle name="Nota 2 14 2 2 2 4 5 6" xfId="51758"/>
    <cellStyle name="Nota 2 14 2 2 2 4 5 7" xfId="29318"/>
    <cellStyle name="Nota 2 14 2 2 2 4 6" xfId="26581"/>
    <cellStyle name="Nota 2 14 2 2 2 4 6 2" xfId="38275"/>
    <cellStyle name="Nota 2 14 2 2 2 4 6 3" xfId="42465"/>
    <cellStyle name="Nota 2 14 2 2 2 4 6 4" xfId="43893"/>
    <cellStyle name="Nota 2 14 2 2 2 4 6 5" xfId="48561"/>
    <cellStyle name="Nota 2 14 2 2 2 4 6 6" xfId="52381"/>
    <cellStyle name="Nota 2 14 2 2 2 4 6 7" xfId="29941"/>
    <cellStyle name="Nota 2 14 2 2 2 4 7" xfId="23201"/>
    <cellStyle name="Nota 2 14 2 2 2 4 7 2" xfId="39085"/>
    <cellStyle name="Nota 2 14 2 2 2 4 7 3" xfId="30753"/>
    <cellStyle name="Nota 2 14 2 2 2 4 7 4" xfId="45198"/>
    <cellStyle name="Nota 2 14 2 2 2 4 7 5" xfId="49021"/>
    <cellStyle name="Nota 2 14 2 2 2 4 7 6" xfId="34995"/>
    <cellStyle name="Nota 2 14 2 2 2 4 8" xfId="34510"/>
    <cellStyle name="Nota 2 14 2 2 2 4 9" xfId="34308"/>
    <cellStyle name="Nota 2 14 2 2 2 5" xfId="23608"/>
    <cellStyle name="Nota 2 14 2 2 2 5 2" xfId="35402"/>
    <cellStyle name="Nota 2 14 2 2 2 5 3" xfId="39492"/>
    <cellStyle name="Nota 2 14 2 2 2 5 4" xfId="34169"/>
    <cellStyle name="Nota 2 14 2 2 2 5 5" xfId="45605"/>
    <cellStyle name="Nota 2 14 2 2 2 5 6" xfId="49428"/>
    <cellStyle name="Nota 2 14 2 2 2 5 7" xfId="26988"/>
    <cellStyle name="Nota 2 14 2 2 2 6" xfId="23888"/>
    <cellStyle name="Nota 2 14 2 2 2 6 2" xfId="35682"/>
    <cellStyle name="Nota 2 14 2 2 2 6 3" xfId="39772"/>
    <cellStyle name="Nota 2 14 2 2 2 6 4" xfId="33618"/>
    <cellStyle name="Nota 2 14 2 2 2 6 5" xfId="45885"/>
    <cellStyle name="Nota 2 14 2 2 2 6 6" xfId="49708"/>
    <cellStyle name="Nota 2 14 2 2 2 6 7" xfId="27268"/>
    <cellStyle name="Nota 2 14 2 2 2 7" xfId="25306"/>
    <cellStyle name="Nota 2 14 2 2 2 7 2" xfId="37090"/>
    <cellStyle name="Nota 2 14 2 2 2 7 3" xfId="41190"/>
    <cellStyle name="Nota 2 14 2 2 2 7 4" xfId="44355"/>
    <cellStyle name="Nota 2 14 2 2 2 7 5" xfId="47293"/>
    <cellStyle name="Nota 2 14 2 2 2 7 6" xfId="51114"/>
    <cellStyle name="Nota 2 14 2 2 2 7 7" xfId="28674"/>
    <cellStyle name="Nota 2 14 2 2 2 8" xfId="26421"/>
    <cellStyle name="Nota 2 14 2 2 2 8 2" xfId="42305"/>
    <cellStyle name="Nota 2 14 2 2 2 8 3" xfId="43021"/>
    <cellStyle name="Nota 2 14 2 2 2 8 4" xfId="48401"/>
    <cellStyle name="Nota 2 14 2 2 2 8 5" xfId="52221"/>
    <cellStyle name="Nota 2 14 2 2 2 8 6" xfId="29781"/>
    <cellStyle name="Nota 2 14 2 2 2 9" xfId="38147"/>
    <cellStyle name="Nota 2 14 2 2 3" xfId="25158"/>
    <cellStyle name="Nota 2 14 2 2 3 2" xfId="36942"/>
    <cellStyle name="Nota 2 14 2 2 3 3" xfId="41042"/>
    <cellStyle name="Nota 2 14 2 2 3 4" xfId="32852"/>
    <cellStyle name="Nota 2 14 2 2 3 5" xfId="47146"/>
    <cellStyle name="Nota 2 14 2 2 3 6" xfId="50968"/>
    <cellStyle name="Nota 2 14 2 2 3 7" xfId="28528"/>
    <cellStyle name="Nota 2 14 2 2 4" xfId="30584"/>
    <cellStyle name="Nota 2 14 2 2 5" xfId="33574"/>
    <cellStyle name="Nota 2 14 2 2 6" xfId="30573"/>
    <cellStyle name="Nota 2 14 2 3" xfId="25064"/>
    <cellStyle name="Nota 2 14 2 3 2" xfId="36851"/>
    <cellStyle name="Nota 2 14 2 3 3" xfId="40948"/>
    <cellStyle name="Nota 2 14 2 3 4" xfId="44077"/>
    <cellStyle name="Nota 2 14 2 3 5" xfId="47052"/>
    <cellStyle name="Nota 2 14 2 3 6" xfId="50874"/>
    <cellStyle name="Nota 2 14 2 3 7" xfId="28434"/>
    <cellStyle name="Nota 2 14 2 4" xfId="34264"/>
    <cellStyle name="Nota 2 14 2 5" xfId="44286"/>
    <cellStyle name="Nota 2 14 2 6" xfId="30586"/>
    <cellStyle name="Nota 2 14 3" xfId="3974"/>
    <cellStyle name="Nota 2 15" xfId="403"/>
    <cellStyle name="Nota 2 15 2" xfId="684"/>
    <cellStyle name="Nota 2 15 2 2" xfId="15425"/>
    <cellStyle name="Nota 2 15 2 2 2" xfId="22472"/>
    <cellStyle name="Nota 2 15 2 2 2 10" xfId="32886"/>
    <cellStyle name="Nota 2 15 2 2 2 11" xfId="45091"/>
    <cellStyle name="Nota 2 15 2 2 2 2" xfId="22913"/>
    <cellStyle name="Nota 2 15 2 2 2 2 10" xfId="31643"/>
    <cellStyle name="Nota 2 15 2 2 2 2 11" xfId="45011"/>
    <cellStyle name="Nota 2 15 2 2 2 2 2" xfId="24440"/>
    <cellStyle name="Nota 2 15 2 2 2 2 2 2" xfId="36234"/>
    <cellStyle name="Nota 2 15 2 2 2 2 2 3" xfId="40324"/>
    <cellStyle name="Nota 2 15 2 2 2 2 2 4" xfId="33445"/>
    <cellStyle name="Nota 2 15 2 2 2 2 2 5" xfId="46432"/>
    <cellStyle name="Nota 2 15 2 2 2 2 2 6" xfId="50254"/>
    <cellStyle name="Nota 2 15 2 2 2 2 2 7" xfId="27814"/>
    <cellStyle name="Nota 2 15 2 2 2 2 3" xfId="23909"/>
    <cellStyle name="Nota 2 15 2 2 2 2 3 2" xfId="35703"/>
    <cellStyle name="Nota 2 15 2 2 2 2 3 3" xfId="39793"/>
    <cellStyle name="Nota 2 15 2 2 2 2 3 4" xfId="32919"/>
    <cellStyle name="Nota 2 15 2 2 2 2 3 5" xfId="45906"/>
    <cellStyle name="Nota 2 15 2 2 2 2 3 6" xfId="49729"/>
    <cellStyle name="Nota 2 15 2 2 2 2 3 7" xfId="27289"/>
    <cellStyle name="Nota 2 15 2 2 2 2 4" xfId="25669"/>
    <cellStyle name="Nota 2 15 2 2 2 2 4 2" xfId="37453"/>
    <cellStyle name="Nota 2 15 2 2 2 2 4 3" xfId="41553"/>
    <cellStyle name="Nota 2 15 2 2 2 2 4 4" xfId="43026"/>
    <cellStyle name="Nota 2 15 2 2 2 2 4 5" xfId="47652"/>
    <cellStyle name="Nota 2 15 2 2 2 2 4 6" xfId="51473"/>
    <cellStyle name="Nota 2 15 2 2 2 2 4 7" xfId="29033"/>
    <cellStyle name="Nota 2 15 2 2 2 2 5" xfId="26154"/>
    <cellStyle name="Nota 2 15 2 2 2 2 5 2" xfId="37938"/>
    <cellStyle name="Nota 2 15 2 2 2 2 5 3" xfId="42038"/>
    <cellStyle name="Nota 2 15 2 2 2 2 5 4" xfId="44528"/>
    <cellStyle name="Nota 2 15 2 2 2 2 5 5" xfId="48134"/>
    <cellStyle name="Nota 2 15 2 2 2 2 5 6" xfId="51954"/>
    <cellStyle name="Nota 2 15 2 2 2 2 5 7" xfId="29514"/>
    <cellStyle name="Nota 2 15 2 2 2 2 6" xfId="26777"/>
    <cellStyle name="Nota 2 15 2 2 2 2 6 2" xfId="38471"/>
    <cellStyle name="Nota 2 15 2 2 2 2 6 3" xfId="42661"/>
    <cellStyle name="Nota 2 15 2 2 2 2 6 4" xfId="44163"/>
    <cellStyle name="Nota 2 15 2 2 2 2 6 5" xfId="48757"/>
    <cellStyle name="Nota 2 15 2 2 2 2 6 6" xfId="52577"/>
    <cellStyle name="Nota 2 15 2 2 2 2 6 7" xfId="30137"/>
    <cellStyle name="Nota 2 15 2 2 2 2 7" xfId="23397"/>
    <cellStyle name="Nota 2 15 2 2 2 2 7 2" xfId="39281"/>
    <cellStyle name="Nota 2 15 2 2 2 2 7 3" xfId="33665"/>
    <cellStyle name="Nota 2 15 2 2 2 2 7 4" xfId="45394"/>
    <cellStyle name="Nota 2 15 2 2 2 2 7 5" xfId="49217"/>
    <cellStyle name="Nota 2 15 2 2 2 2 7 6" xfId="35191"/>
    <cellStyle name="Nota 2 15 2 2 2 2 8" xfId="34707"/>
    <cellStyle name="Nota 2 15 2 2 2 2 9" xfId="38797"/>
    <cellStyle name="Nota 2 15 2 2 2 3" xfId="22925"/>
    <cellStyle name="Nota 2 15 2 2 2 3 10" xfId="31523"/>
    <cellStyle name="Nota 2 15 2 2 2 3 11" xfId="44878"/>
    <cellStyle name="Nota 2 15 2 2 2 3 2" xfId="24452"/>
    <cellStyle name="Nota 2 15 2 2 2 3 2 2" xfId="36246"/>
    <cellStyle name="Nota 2 15 2 2 2 3 2 3" xfId="40336"/>
    <cellStyle name="Nota 2 15 2 2 2 3 2 4" xfId="33939"/>
    <cellStyle name="Nota 2 15 2 2 2 3 2 5" xfId="46444"/>
    <cellStyle name="Nota 2 15 2 2 2 3 2 6" xfId="50266"/>
    <cellStyle name="Nota 2 15 2 2 2 3 2 7" xfId="27826"/>
    <cellStyle name="Nota 2 15 2 2 2 3 3" xfId="24138"/>
    <cellStyle name="Nota 2 15 2 2 2 3 3 2" xfId="35932"/>
    <cellStyle name="Nota 2 15 2 2 2 3 3 3" xfId="40022"/>
    <cellStyle name="Nota 2 15 2 2 2 3 3 4" xfId="33589"/>
    <cellStyle name="Nota 2 15 2 2 2 3 3 5" xfId="46132"/>
    <cellStyle name="Nota 2 15 2 2 2 3 3 6" xfId="49954"/>
    <cellStyle name="Nota 2 15 2 2 2 3 3 7" xfId="27514"/>
    <cellStyle name="Nota 2 15 2 2 2 3 4" xfId="25681"/>
    <cellStyle name="Nota 2 15 2 2 2 3 4 2" xfId="37465"/>
    <cellStyle name="Nota 2 15 2 2 2 3 4 3" xfId="41565"/>
    <cellStyle name="Nota 2 15 2 2 2 3 4 4" xfId="44182"/>
    <cellStyle name="Nota 2 15 2 2 2 3 4 5" xfId="47664"/>
    <cellStyle name="Nota 2 15 2 2 2 3 4 6" xfId="51485"/>
    <cellStyle name="Nota 2 15 2 2 2 3 4 7" xfId="29045"/>
    <cellStyle name="Nota 2 15 2 2 2 3 5" xfId="26166"/>
    <cellStyle name="Nota 2 15 2 2 2 3 5 2" xfId="37950"/>
    <cellStyle name="Nota 2 15 2 2 2 3 5 3" xfId="42050"/>
    <cellStyle name="Nota 2 15 2 2 2 3 5 4" xfId="44686"/>
    <cellStyle name="Nota 2 15 2 2 2 3 5 5" xfId="48146"/>
    <cellStyle name="Nota 2 15 2 2 2 3 5 6" xfId="51966"/>
    <cellStyle name="Nota 2 15 2 2 2 3 5 7" xfId="29526"/>
    <cellStyle name="Nota 2 15 2 2 2 3 6" xfId="26789"/>
    <cellStyle name="Nota 2 15 2 2 2 3 6 2" xfId="38483"/>
    <cellStyle name="Nota 2 15 2 2 2 3 6 3" xfId="42673"/>
    <cellStyle name="Nota 2 15 2 2 2 3 6 4" xfId="44652"/>
    <cellStyle name="Nota 2 15 2 2 2 3 6 5" xfId="48769"/>
    <cellStyle name="Nota 2 15 2 2 2 3 6 6" xfId="52589"/>
    <cellStyle name="Nota 2 15 2 2 2 3 6 7" xfId="30149"/>
    <cellStyle name="Nota 2 15 2 2 2 3 7" xfId="23409"/>
    <cellStyle name="Nota 2 15 2 2 2 3 7 2" xfId="39293"/>
    <cellStyle name="Nota 2 15 2 2 2 3 7 3" xfId="34015"/>
    <cellStyle name="Nota 2 15 2 2 2 3 7 4" xfId="45406"/>
    <cellStyle name="Nota 2 15 2 2 2 3 7 5" xfId="49229"/>
    <cellStyle name="Nota 2 15 2 2 2 3 7 6" xfId="35203"/>
    <cellStyle name="Nota 2 15 2 2 2 3 8" xfId="34719"/>
    <cellStyle name="Nota 2 15 2 2 2 3 9" xfId="38809"/>
    <cellStyle name="Nota 2 15 2 2 2 4" xfId="22706"/>
    <cellStyle name="Nota 2 15 2 2 2 4 10" xfId="33804"/>
    <cellStyle name="Nota 2 15 2 2 2 4 11" xfId="44863"/>
    <cellStyle name="Nota 2 15 2 2 2 4 2" xfId="24233"/>
    <cellStyle name="Nota 2 15 2 2 2 4 2 2" xfId="36027"/>
    <cellStyle name="Nota 2 15 2 2 2 4 2 3" xfId="40117"/>
    <cellStyle name="Nota 2 15 2 2 2 4 2 4" xfId="42844"/>
    <cellStyle name="Nota 2 15 2 2 2 4 2 5" xfId="46226"/>
    <cellStyle name="Nota 2 15 2 2 2 4 2 6" xfId="50048"/>
    <cellStyle name="Nota 2 15 2 2 2 4 2 7" xfId="27608"/>
    <cellStyle name="Nota 2 15 2 2 2 4 3" xfId="23934"/>
    <cellStyle name="Nota 2 15 2 2 2 4 3 2" xfId="35728"/>
    <cellStyle name="Nota 2 15 2 2 2 4 3 3" xfId="39818"/>
    <cellStyle name="Nota 2 15 2 2 2 4 3 4" xfId="32095"/>
    <cellStyle name="Nota 2 15 2 2 2 4 3 5" xfId="45931"/>
    <cellStyle name="Nota 2 15 2 2 2 4 3 6" xfId="49754"/>
    <cellStyle name="Nota 2 15 2 2 2 4 3 7" xfId="27314"/>
    <cellStyle name="Nota 2 15 2 2 2 4 4" xfId="25462"/>
    <cellStyle name="Nota 2 15 2 2 2 4 4 2" xfId="37246"/>
    <cellStyle name="Nota 2 15 2 2 2 4 4 3" xfId="41346"/>
    <cellStyle name="Nota 2 15 2 2 2 4 4 4" xfId="33747"/>
    <cellStyle name="Nota 2 15 2 2 2 4 4 5" xfId="47446"/>
    <cellStyle name="Nota 2 15 2 2 2 4 4 6" xfId="51267"/>
    <cellStyle name="Nota 2 15 2 2 2 4 4 7" xfId="28827"/>
    <cellStyle name="Nota 2 15 2 2 2 4 5" xfId="25948"/>
    <cellStyle name="Nota 2 15 2 2 2 4 5 2" xfId="37732"/>
    <cellStyle name="Nota 2 15 2 2 2 4 5 3" xfId="41832"/>
    <cellStyle name="Nota 2 15 2 2 2 4 5 4" xfId="32323"/>
    <cellStyle name="Nota 2 15 2 2 2 4 5 5" xfId="47928"/>
    <cellStyle name="Nota 2 15 2 2 2 4 5 6" xfId="51748"/>
    <cellStyle name="Nota 2 15 2 2 2 4 5 7" xfId="29308"/>
    <cellStyle name="Nota 2 15 2 2 2 4 6" xfId="26571"/>
    <cellStyle name="Nota 2 15 2 2 2 4 6 2" xfId="38265"/>
    <cellStyle name="Nota 2 15 2 2 2 4 6 3" xfId="42455"/>
    <cellStyle name="Nota 2 15 2 2 2 4 6 4" xfId="44580"/>
    <cellStyle name="Nota 2 15 2 2 2 4 6 5" xfId="48551"/>
    <cellStyle name="Nota 2 15 2 2 2 4 6 6" xfId="52371"/>
    <cellStyle name="Nota 2 15 2 2 2 4 6 7" xfId="29931"/>
    <cellStyle name="Nota 2 15 2 2 2 4 7" xfId="23191"/>
    <cellStyle name="Nota 2 15 2 2 2 4 7 2" xfId="39075"/>
    <cellStyle name="Nota 2 15 2 2 2 4 7 3" xfId="32073"/>
    <cellStyle name="Nota 2 15 2 2 2 4 7 4" xfId="45188"/>
    <cellStyle name="Nota 2 15 2 2 2 4 7 5" xfId="49011"/>
    <cellStyle name="Nota 2 15 2 2 2 4 7 6" xfId="34985"/>
    <cellStyle name="Nota 2 15 2 2 2 4 8" xfId="34500"/>
    <cellStyle name="Nota 2 15 2 2 2 4 9" xfId="34311"/>
    <cellStyle name="Nota 2 15 2 2 2 5" xfId="23815"/>
    <cellStyle name="Nota 2 15 2 2 2 5 2" xfId="35609"/>
    <cellStyle name="Nota 2 15 2 2 2 5 3" xfId="39699"/>
    <cellStyle name="Nota 2 15 2 2 2 5 4" xfId="31196"/>
    <cellStyle name="Nota 2 15 2 2 2 5 5" xfId="45812"/>
    <cellStyle name="Nota 2 15 2 2 2 5 6" xfId="49635"/>
    <cellStyle name="Nota 2 15 2 2 2 5 7" xfId="27195"/>
    <cellStyle name="Nota 2 15 2 2 2 6" xfId="23742"/>
    <cellStyle name="Nota 2 15 2 2 2 6 2" xfId="35536"/>
    <cellStyle name="Nota 2 15 2 2 2 6 3" xfId="39626"/>
    <cellStyle name="Nota 2 15 2 2 2 6 4" xfId="33147"/>
    <cellStyle name="Nota 2 15 2 2 2 6 5" xfId="45739"/>
    <cellStyle name="Nota 2 15 2 2 2 6 6" xfId="49562"/>
    <cellStyle name="Nota 2 15 2 2 2 6 7" xfId="27122"/>
    <cellStyle name="Nota 2 15 2 2 2 7" xfId="25296"/>
    <cellStyle name="Nota 2 15 2 2 2 7 2" xfId="37080"/>
    <cellStyle name="Nota 2 15 2 2 2 7 3" xfId="41180"/>
    <cellStyle name="Nota 2 15 2 2 2 7 4" xfId="31187"/>
    <cellStyle name="Nota 2 15 2 2 2 7 5" xfId="47283"/>
    <cellStyle name="Nota 2 15 2 2 2 7 6" xfId="51104"/>
    <cellStyle name="Nota 2 15 2 2 2 7 7" xfId="28664"/>
    <cellStyle name="Nota 2 15 2 2 2 8" xfId="26411"/>
    <cellStyle name="Nota 2 15 2 2 2 8 2" xfId="42295"/>
    <cellStyle name="Nota 2 15 2 2 2 8 3" xfId="43585"/>
    <cellStyle name="Nota 2 15 2 2 2 8 4" xfId="48391"/>
    <cellStyle name="Nota 2 15 2 2 2 8 5" xfId="52211"/>
    <cellStyle name="Nota 2 15 2 2 2 8 6" xfId="29771"/>
    <cellStyle name="Nota 2 15 2 2 2 9" xfId="30424"/>
    <cellStyle name="Nota 2 15 2 2 3" xfId="25028"/>
    <cellStyle name="Nota 2 15 2 2 3 2" xfId="36816"/>
    <cellStyle name="Nota 2 15 2 2 3 3" xfId="40912"/>
    <cellStyle name="Nota 2 15 2 2 3 4" xfId="44050"/>
    <cellStyle name="Nota 2 15 2 2 3 5" xfId="47016"/>
    <cellStyle name="Nota 2 15 2 2 3 6" xfId="50838"/>
    <cellStyle name="Nota 2 15 2 2 3 7" xfId="28398"/>
    <cellStyle name="Nota 2 15 2 2 4" xfId="33336"/>
    <cellStyle name="Nota 2 15 2 2 5" xfId="32641"/>
    <cellStyle name="Nota 2 15 2 2 6" xfId="33222"/>
    <cellStyle name="Nota 2 15 2 3" xfId="24971"/>
    <cellStyle name="Nota 2 15 2 3 2" xfId="36763"/>
    <cellStyle name="Nota 2 15 2 3 3" xfId="40855"/>
    <cellStyle name="Nota 2 15 2 3 4" xfId="43057"/>
    <cellStyle name="Nota 2 15 2 3 5" xfId="46959"/>
    <cellStyle name="Nota 2 15 2 3 6" xfId="50781"/>
    <cellStyle name="Nota 2 15 2 3 7" xfId="28341"/>
    <cellStyle name="Nota 2 15 2 4" xfId="32602"/>
    <cellStyle name="Nota 2 15 2 5" xfId="43896"/>
    <cellStyle name="Nota 2 15 2 6" xfId="32985"/>
    <cellStyle name="Nota 2 15 3" xfId="3973"/>
    <cellStyle name="Nota 2 16" xfId="404"/>
    <cellStyle name="Nota 2 16 2" xfId="685"/>
    <cellStyle name="Nota 2 16 2 2" xfId="15426"/>
    <cellStyle name="Nota 2 16 2 2 2" xfId="22536"/>
    <cellStyle name="Nota 2 16 2 2 2 10" xfId="32662"/>
    <cellStyle name="Nota 2 16 2 2 2 11" xfId="44153"/>
    <cellStyle name="Nota 2 16 2 2 2 2" xfId="22918"/>
    <cellStyle name="Nota 2 16 2 2 2 2 10" xfId="33809"/>
    <cellStyle name="Nota 2 16 2 2 2 2 11" xfId="33215"/>
    <cellStyle name="Nota 2 16 2 2 2 2 2" xfId="24445"/>
    <cellStyle name="Nota 2 16 2 2 2 2 2 2" xfId="36239"/>
    <cellStyle name="Nota 2 16 2 2 2 2 2 3" xfId="40329"/>
    <cellStyle name="Nota 2 16 2 2 2 2 2 4" xfId="31244"/>
    <cellStyle name="Nota 2 16 2 2 2 2 2 5" xfId="46437"/>
    <cellStyle name="Nota 2 16 2 2 2 2 2 6" xfId="50259"/>
    <cellStyle name="Nota 2 16 2 2 2 2 2 7" xfId="27819"/>
    <cellStyle name="Nota 2 16 2 2 2 2 3" xfId="23916"/>
    <cellStyle name="Nota 2 16 2 2 2 2 3 2" xfId="35710"/>
    <cellStyle name="Nota 2 16 2 2 2 2 3 3" xfId="39800"/>
    <cellStyle name="Nota 2 16 2 2 2 2 3 4" xfId="32209"/>
    <cellStyle name="Nota 2 16 2 2 2 2 3 5" xfId="45913"/>
    <cellStyle name="Nota 2 16 2 2 2 2 3 6" xfId="49736"/>
    <cellStyle name="Nota 2 16 2 2 2 2 3 7" xfId="27296"/>
    <cellStyle name="Nota 2 16 2 2 2 2 4" xfId="25674"/>
    <cellStyle name="Nota 2 16 2 2 2 2 4 2" xfId="37458"/>
    <cellStyle name="Nota 2 16 2 2 2 2 4 3" xfId="41558"/>
    <cellStyle name="Nota 2 16 2 2 2 2 4 4" xfId="44559"/>
    <cellStyle name="Nota 2 16 2 2 2 2 4 5" xfId="47657"/>
    <cellStyle name="Nota 2 16 2 2 2 2 4 6" xfId="51478"/>
    <cellStyle name="Nota 2 16 2 2 2 2 4 7" xfId="29038"/>
    <cellStyle name="Nota 2 16 2 2 2 2 5" xfId="26159"/>
    <cellStyle name="Nota 2 16 2 2 2 2 5 2" xfId="37943"/>
    <cellStyle name="Nota 2 16 2 2 2 2 5 3" xfId="42043"/>
    <cellStyle name="Nota 2 16 2 2 2 2 5 4" xfId="44589"/>
    <cellStyle name="Nota 2 16 2 2 2 2 5 5" xfId="48139"/>
    <cellStyle name="Nota 2 16 2 2 2 2 5 6" xfId="51959"/>
    <cellStyle name="Nota 2 16 2 2 2 2 5 7" xfId="29519"/>
    <cellStyle name="Nota 2 16 2 2 2 2 6" xfId="26782"/>
    <cellStyle name="Nota 2 16 2 2 2 2 6 2" xfId="38476"/>
    <cellStyle name="Nota 2 16 2 2 2 2 6 3" xfId="42666"/>
    <cellStyle name="Nota 2 16 2 2 2 2 6 4" xfId="44678"/>
    <cellStyle name="Nota 2 16 2 2 2 2 6 5" xfId="48762"/>
    <cellStyle name="Nota 2 16 2 2 2 2 6 6" xfId="52582"/>
    <cellStyle name="Nota 2 16 2 2 2 2 6 7" xfId="30142"/>
    <cellStyle name="Nota 2 16 2 2 2 2 7" xfId="23402"/>
    <cellStyle name="Nota 2 16 2 2 2 2 7 2" xfId="39286"/>
    <cellStyle name="Nota 2 16 2 2 2 2 7 3" xfId="31762"/>
    <cellStyle name="Nota 2 16 2 2 2 2 7 4" xfId="45399"/>
    <cellStyle name="Nota 2 16 2 2 2 2 7 5" xfId="49222"/>
    <cellStyle name="Nota 2 16 2 2 2 2 7 6" xfId="35196"/>
    <cellStyle name="Nota 2 16 2 2 2 2 8" xfId="34712"/>
    <cellStyle name="Nota 2 16 2 2 2 2 9" xfId="38802"/>
    <cellStyle name="Nota 2 16 2 2 2 3" xfId="22818"/>
    <cellStyle name="Nota 2 16 2 2 2 3 10" xfId="42849"/>
    <cellStyle name="Nota 2 16 2 2 2 3 11" xfId="32430"/>
    <cellStyle name="Nota 2 16 2 2 2 3 2" xfId="24345"/>
    <cellStyle name="Nota 2 16 2 2 2 3 2 2" xfId="36139"/>
    <cellStyle name="Nota 2 16 2 2 2 3 2 3" xfId="40229"/>
    <cellStyle name="Nota 2 16 2 2 2 3 2 4" xfId="32865"/>
    <cellStyle name="Nota 2 16 2 2 2 3 2 5" xfId="46337"/>
    <cellStyle name="Nota 2 16 2 2 2 3 2 6" xfId="50159"/>
    <cellStyle name="Nota 2 16 2 2 2 3 2 7" xfId="27719"/>
    <cellStyle name="Nota 2 16 2 2 2 3 3" xfId="23708"/>
    <cellStyle name="Nota 2 16 2 2 2 3 3 2" xfId="35502"/>
    <cellStyle name="Nota 2 16 2 2 2 3 3 3" xfId="39592"/>
    <cellStyle name="Nota 2 16 2 2 2 3 3 4" xfId="33292"/>
    <cellStyle name="Nota 2 16 2 2 2 3 3 5" xfId="45705"/>
    <cellStyle name="Nota 2 16 2 2 2 3 3 6" xfId="49528"/>
    <cellStyle name="Nota 2 16 2 2 2 3 3 7" xfId="27088"/>
    <cellStyle name="Nota 2 16 2 2 2 3 4" xfId="25574"/>
    <cellStyle name="Nota 2 16 2 2 2 3 4 2" xfId="37358"/>
    <cellStyle name="Nota 2 16 2 2 2 3 4 3" xfId="41458"/>
    <cellStyle name="Nota 2 16 2 2 2 3 4 4" xfId="43482"/>
    <cellStyle name="Nota 2 16 2 2 2 3 4 5" xfId="47557"/>
    <cellStyle name="Nota 2 16 2 2 2 3 4 6" xfId="51378"/>
    <cellStyle name="Nota 2 16 2 2 2 3 4 7" xfId="28938"/>
    <cellStyle name="Nota 2 16 2 2 2 3 5" xfId="26059"/>
    <cellStyle name="Nota 2 16 2 2 2 3 5 2" xfId="37843"/>
    <cellStyle name="Nota 2 16 2 2 2 3 5 3" xfId="41943"/>
    <cellStyle name="Nota 2 16 2 2 2 3 5 4" xfId="43480"/>
    <cellStyle name="Nota 2 16 2 2 2 3 5 5" xfId="48039"/>
    <cellStyle name="Nota 2 16 2 2 2 3 5 6" xfId="51859"/>
    <cellStyle name="Nota 2 16 2 2 2 3 5 7" xfId="29419"/>
    <cellStyle name="Nota 2 16 2 2 2 3 6" xfId="26682"/>
    <cellStyle name="Nota 2 16 2 2 2 3 6 2" xfId="38376"/>
    <cellStyle name="Nota 2 16 2 2 2 3 6 3" xfId="42566"/>
    <cellStyle name="Nota 2 16 2 2 2 3 6 4" xfId="44230"/>
    <cellStyle name="Nota 2 16 2 2 2 3 6 5" xfId="48662"/>
    <cellStyle name="Nota 2 16 2 2 2 3 6 6" xfId="52482"/>
    <cellStyle name="Nota 2 16 2 2 2 3 6 7" xfId="30042"/>
    <cellStyle name="Nota 2 16 2 2 2 3 7" xfId="23302"/>
    <cellStyle name="Nota 2 16 2 2 2 3 7 2" xfId="39186"/>
    <cellStyle name="Nota 2 16 2 2 2 3 7 3" xfId="34132"/>
    <cellStyle name="Nota 2 16 2 2 2 3 7 4" xfId="45299"/>
    <cellStyle name="Nota 2 16 2 2 2 3 7 5" xfId="49122"/>
    <cellStyle name="Nota 2 16 2 2 2 3 7 6" xfId="35096"/>
    <cellStyle name="Nota 2 16 2 2 2 3 8" xfId="34612"/>
    <cellStyle name="Nota 2 16 2 2 2 3 9" xfId="38702"/>
    <cellStyle name="Nota 2 16 2 2 2 4" xfId="22738"/>
    <cellStyle name="Nota 2 16 2 2 2 4 10" xfId="33718"/>
    <cellStyle name="Nota 2 16 2 2 2 4 11" xfId="34088"/>
    <cellStyle name="Nota 2 16 2 2 2 4 2" xfId="24265"/>
    <cellStyle name="Nota 2 16 2 2 2 4 2 2" xfId="36059"/>
    <cellStyle name="Nota 2 16 2 2 2 4 2 3" xfId="40149"/>
    <cellStyle name="Nota 2 16 2 2 2 4 2 4" xfId="31566"/>
    <cellStyle name="Nota 2 16 2 2 2 4 2 5" xfId="46258"/>
    <cellStyle name="Nota 2 16 2 2 2 4 2 6" xfId="50080"/>
    <cellStyle name="Nota 2 16 2 2 2 4 2 7" xfId="27640"/>
    <cellStyle name="Nota 2 16 2 2 2 4 3" xfId="24671"/>
    <cellStyle name="Nota 2 16 2 2 2 4 3 2" xfId="36465"/>
    <cellStyle name="Nota 2 16 2 2 2 4 3 3" xfId="40555"/>
    <cellStyle name="Nota 2 16 2 2 2 4 3 4" xfId="34225"/>
    <cellStyle name="Nota 2 16 2 2 2 4 3 5" xfId="46659"/>
    <cellStyle name="Nota 2 16 2 2 2 4 3 6" xfId="50481"/>
    <cellStyle name="Nota 2 16 2 2 2 4 3 7" xfId="28041"/>
    <cellStyle name="Nota 2 16 2 2 2 4 4" xfId="25494"/>
    <cellStyle name="Nota 2 16 2 2 2 4 4 2" xfId="37278"/>
    <cellStyle name="Nota 2 16 2 2 2 4 4 3" xfId="41378"/>
    <cellStyle name="Nota 2 16 2 2 2 4 4 4" xfId="43212"/>
    <cellStyle name="Nota 2 16 2 2 2 4 4 5" xfId="47478"/>
    <cellStyle name="Nota 2 16 2 2 2 4 4 6" xfId="51299"/>
    <cellStyle name="Nota 2 16 2 2 2 4 4 7" xfId="28859"/>
    <cellStyle name="Nota 2 16 2 2 2 4 5" xfId="25980"/>
    <cellStyle name="Nota 2 16 2 2 2 4 5 2" xfId="37764"/>
    <cellStyle name="Nota 2 16 2 2 2 4 5 3" xfId="41864"/>
    <cellStyle name="Nota 2 16 2 2 2 4 5 4" xfId="42921"/>
    <cellStyle name="Nota 2 16 2 2 2 4 5 5" xfId="47960"/>
    <cellStyle name="Nota 2 16 2 2 2 4 5 6" xfId="51780"/>
    <cellStyle name="Nota 2 16 2 2 2 4 5 7" xfId="29340"/>
    <cellStyle name="Nota 2 16 2 2 2 4 6" xfId="26603"/>
    <cellStyle name="Nota 2 16 2 2 2 4 6 2" xfId="38297"/>
    <cellStyle name="Nota 2 16 2 2 2 4 6 3" xfId="42487"/>
    <cellStyle name="Nota 2 16 2 2 2 4 6 4" xfId="43444"/>
    <cellStyle name="Nota 2 16 2 2 2 4 6 5" xfId="48583"/>
    <cellStyle name="Nota 2 16 2 2 2 4 6 6" xfId="52403"/>
    <cellStyle name="Nota 2 16 2 2 2 4 6 7" xfId="29963"/>
    <cellStyle name="Nota 2 16 2 2 2 4 7" xfId="23223"/>
    <cellStyle name="Nota 2 16 2 2 2 4 7 2" xfId="39107"/>
    <cellStyle name="Nota 2 16 2 2 2 4 7 3" xfId="33180"/>
    <cellStyle name="Nota 2 16 2 2 2 4 7 4" xfId="45220"/>
    <cellStyle name="Nota 2 16 2 2 2 4 7 5" xfId="49043"/>
    <cellStyle name="Nota 2 16 2 2 2 4 7 6" xfId="35017"/>
    <cellStyle name="Nota 2 16 2 2 2 4 8" xfId="34532"/>
    <cellStyle name="Nota 2 16 2 2 2 4 9" xfId="34247"/>
    <cellStyle name="Nota 2 16 2 2 2 5" xfId="23822"/>
    <cellStyle name="Nota 2 16 2 2 2 5 2" xfId="35616"/>
    <cellStyle name="Nota 2 16 2 2 2 5 3" xfId="39706"/>
    <cellStyle name="Nota 2 16 2 2 2 5 4" xfId="31936"/>
    <cellStyle name="Nota 2 16 2 2 2 5 5" xfId="45819"/>
    <cellStyle name="Nota 2 16 2 2 2 5 6" xfId="49642"/>
    <cellStyle name="Nota 2 16 2 2 2 5 7" xfId="27202"/>
    <cellStyle name="Nota 2 16 2 2 2 6" xfId="23607"/>
    <cellStyle name="Nota 2 16 2 2 2 6 2" xfId="35401"/>
    <cellStyle name="Nota 2 16 2 2 2 6 3" xfId="39491"/>
    <cellStyle name="Nota 2 16 2 2 2 6 4" xfId="32417"/>
    <cellStyle name="Nota 2 16 2 2 2 6 5" xfId="45604"/>
    <cellStyle name="Nota 2 16 2 2 2 6 6" xfId="49427"/>
    <cellStyle name="Nota 2 16 2 2 2 6 7" xfId="26987"/>
    <cellStyle name="Nota 2 16 2 2 2 7" xfId="25330"/>
    <cellStyle name="Nota 2 16 2 2 2 7 2" xfId="37114"/>
    <cellStyle name="Nota 2 16 2 2 2 7 3" xfId="41214"/>
    <cellStyle name="Nota 2 16 2 2 2 7 4" xfId="32393"/>
    <cellStyle name="Nota 2 16 2 2 2 7 5" xfId="47316"/>
    <cellStyle name="Nota 2 16 2 2 2 7 6" xfId="51137"/>
    <cellStyle name="Nota 2 16 2 2 2 7 7" xfId="28697"/>
    <cellStyle name="Nota 2 16 2 2 2 8" xfId="26443"/>
    <cellStyle name="Nota 2 16 2 2 2 8 2" xfId="42327"/>
    <cellStyle name="Nota 2 16 2 2 2 8 3" xfId="44454"/>
    <cellStyle name="Nota 2 16 2 2 2 8 4" xfId="48423"/>
    <cellStyle name="Nota 2 16 2 2 2 8 5" xfId="52243"/>
    <cellStyle name="Nota 2 16 2 2 2 8 6" xfId="29803"/>
    <cellStyle name="Nota 2 16 2 2 2 9" xfId="30419"/>
    <cellStyle name="Nota 2 16 2 2 3" xfId="24929"/>
    <cellStyle name="Nota 2 16 2 2 3 2" xfId="36721"/>
    <cellStyle name="Nota 2 16 2 2 3 3" xfId="40813"/>
    <cellStyle name="Nota 2 16 2 2 3 4" xfId="43271"/>
    <cellStyle name="Nota 2 16 2 2 3 5" xfId="46917"/>
    <cellStyle name="Nota 2 16 2 2 3 6" xfId="50739"/>
    <cellStyle name="Nota 2 16 2 2 3 7" xfId="28299"/>
    <cellStyle name="Nota 2 16 2 2 4" xfId="31641"/>
    <cellStyle name="Nota 2 16 2 2 5" xfId="31380"/>
    <cellStyle name="Nota 2 16 2 2 6" xfId="32952"/>
    <cellStyle name="Nota 2 16 2 3" xfId="25073"/>
    <cellStyle name="Nota 2 16 2 3 2" xfId="36859"/>
    <cellStyle name="Nota 2 16 2 3 3" xfId="40957"/>
    <cellStyle name="Nota 2 16 2 3 4" xfId="43052"/>
    <cellStyle name="Nota 2 16 2 3 5" xfId="47061"/>
    <cellStyle name="Nota 2 16 2 3 6" xfId="50883"/>
    <cellStyle name="Nota 2 16 2 3 7" xfId="28443"/>
    <cellStyle name="Nota 2 16 2 4" xfId="30606"/>
    <cellStyle name="Nota 2 16 2 5" xfId="43797"/>
    <cellStyle name="Nota 2 16 2 6" xfId="31951"/>
    <cellStyle name="Nota 2 16 3" xfId="3972"/>
    <cellStyle name="Nota 2 17" xfId="405"/>
    <cellStyle name="Nota 2 17 2" xfId="686"/>
    <cellStyle name="Nota 2 17 2 2" xfId="15427"/>
    <cellStyle name="Nota 2 17 2 2 2" xfId="22398"/>
    <cellStyle name="Nota 2 17 2 2 2 10" xfId="34061"/>
    <cellStyle name="Nota 2 17 2 2 2 11" xfId="44823"/>
    <cellStyle name="Nota 2 17 2 2 2 2" xfId="22806"/>
    <cellStyle name="Nota 2 17 2 2 2 2 10" xfId="33249"/>
    <cellStyle name="Nota 2 17 2 2 2 2 11" xfId="43623"/>
    <cellStyle name="Nota 2 17 2 2 2 2 2" xfId="24333"/>
    <cellStyle name="Nota 2 17 2 2 2 2 2 2" xfId="36127"/>
    <cellStyle name="Nota 2 17 2 2 2 2 2 3" xfId="40217"/>
    <cellStyle name="Nota 2 17 2 2 2 2 2 4" xfId="32995"/>
    <cellStyle name="Nota 2 17 2 2 2 2 2 5" xfId="46325"/>
    <cellStyle name="Nota 2 17 2 2 2 2 2 6" xfId="50147"/>
    <cellStyle name="Nota 2 17 2 2 2 2 2 7" xfId="27707"/>
    <cellStyle name="Nota 2 17 2 2 2 2 3" xfId="24098"/>
    <cellStyle name="Nota 2 17 2 2 2 2 3 2" xfId="35892"/>
    <cellStyle name="Nota 2 17 2 2 2 2 3 3" xfId="39982"/>
    <cellStyle name="Nota 2 17 2 2 2 2 3 4" xfId="30704"/>
    <cellStyle name="Nota 2 17 2 2 2 2 3 5" xfId="46094"/>
    <cellStyle name="Nota 2 17 2 2 2 2 3 6" xfId="49916"/>
    <cellStyle name="Nota 2 17 2 2 2 2 3 7" xfId="27476"/>
    <cellStyle name="Nota 2 17 2 2 2 2 4" xfId="25562"/>
    <cellStyle name="Nota 2 17 2 2 2 2 4 2" xfId="37346"/>
    <cellStyle name="Nota 2 17 2 2 2 2 4 3" xfId="41446"/>
    <cellStyle name="Nota 2 17 2 2 2 2 4 4" xfId="43155"/>
    <cellStyle name="Nota 2 17 2 2 2 2 4 5" xfId="47545"/>
    <cellStyle name="Nota 2 17 2 2 2 2 4 6" xfId="51366"/>
    <cellStyle name="Nota 2 17 2 2 2 2 4 7" xfId="28926"/>
    <cellStyle name="Nota 2 17 2 2 2 2 5" xfId="26047"/>
    <cellStyle name="Nota 2 17 2 2 2 2 5 2" xfId="37831"/>
    <cellStyle name="Nota 2 17 2 2 2 2 5 3" xfId="41931"/>
    <cellStyle name="Nota 2 17 2 2 2 2 5 4" xfId="43222"/>
    <cellStyle name="Nota 2 17 2 2 2 2 5 5" xfId="48027"/>
    <cellStyle name="Nota 2 17 2 2 2 2 5 6" xfId="51847"/>
    <cellStyle name="Nota 2 17 2 2 2 2 5 7" xfId="29407"/>
    <cellStyle name="Nota 2 17 2 2 2 2 6" xfId="26670"/>
    <cellStyle name="Nota 2 17 2 2 2 2 6 2" xfId="38364"/>
    <cellStyle name="Nota 2 17 2 2 2 2 6 3" xfId="42554"/>
    <cellStyle name="Nota 2 17 2 2 2 2 6 4" xfId="43844"/>
    <cellStyle name="Nota 2 17 2 2 2 2 6 5" xfId="48650"/>
    <cellStyle name="Nota 2 17 2 2 2 2 6 6" xfId="52470"/>
    <cellStyle name="Nota 2 17 2 2 2 2 6 7" xfId="30030"/>
    <cellStyle name="Nota 2 17 2 2 2 2 7" xfId="23290"/>
    <cellStyle name="Nota 2 17 2 2 2 2 7 2" xfId="39174"/>
    <cellStyle name="Nota 2 17 2 2 2 2 7 3" xfId="33757"/>
    <cellStyle name="Nota 2 17 2 2 2 2 7 4" xfId="45287"/>
    <cellStyle name="Nota 2 17 2 2 2 2 7 5" xfId="49110"/>
    <cellStyle name="Nota 2 17 2 2 2 2 7 6" xfId="35084"/>
    <cellStyle name="Nota 2 17 2 2 2 2 8" xfId="34600"/>
    <cellStyle name="Nota 2 17 2 2 2 2 9" xfId="38690"/>
    <cellStyle name="Nota 2 17 2 2 2 3" xfId="23006"/>
    <cellStyle name="Nota 2 17 2 2 2 3 10" xfId="31684"/>
    <cellStyle name="Nota 2 17 2 2 2 3 11" xfId="44880"/>
    <cellStyle name="Nota 2 17 2 2 2 3 2" xfId="24533"/>
    <cellStyle name="Nota 2 17 2 2 2 3 2 2" xfId="36327"/>
    <cellStyle name="Nota 2 17 2 2 2 3 2 3" xfId="40417"/>
    <cellStyle name="Nota 2 17 2 2 2 3 2 4" xfId="31027"/>
    <cellStyle name="Nota 2 17 2 2 2 3 2 5" xfId="46525"/>
    <cellStyle name="Nota 2 17 2 2 2 3 2 6" xfId="50347"/>
    <cellStyle name="Nota 2 17 2 2 2 3 2 7" xfId="27907"/>
    <cellStyle name="Nota 2 17 2 2 2 3 3" xfId="24780"/>
    <cellStyle name="Nota 2 17 2 2 2 3 3 2" xfId="36574"/>
    <cellStyle name="Nota 2 17 2 2 2 3 3 3" xfId="40664"/>
    <cellStyle name="Nota 2 17 2 2 2 3 3 4" xfId="34067"/>
    <cellStyle name="Nota 2 17 2 2 2 3 3 5" xfId="46768"/>
    <cellStyle name="Nota 2 17 2 2 2 3 3 6" xfId="50590"/>
    <cellStyle name="Nota 2 17 2 2 2 3 3 7" xfId="28150"/>
    <cellStyle name="Nota 2 17 2 2 2 3 4" xfId="25762"/>
    <cellStyle name="Nota 2 17 2 2 2 3 4 2" xfId="37546"/>
    <cellStyle name="Nota 2 17 2 2 2 3 4 3" xfId="41646"/>
    <cellStyle name="Nota 2 17 2 2 2 3 4 4" xfId="44507"/>
    <cellStyle name="Nota 2 17 2 2 2 3 4 5" xfId="47745"/>
    <cellStyle name="Nota 2 17 2 2 2 3 4 6" xfId="51566"/>
    <cellStyle name="Nota 2 17 2 2 2 3 4 7" xfId="29126"/>
    <cellStyle name="Nota 2 17 2 2 2 3 5" xfId="26247"/>
    <cellStyle name="Nota 2 17 2 2 2 3 5 2" xfId="38031"/>
    <cellStyle name="Nota 2 17 2 2 2 3 5 3" xfId="42131"/>
    <cellStyle name="Nota 2 17 2 2 2 3 5 4" xfId="44210"/>
    <cellStyle name="Nota 2 17 2 2 2 3 5 5" xfId="48227"/>
    <cellStyle name="Nota 2 17 2 2 2 3 5 6" xfId="52047"/>
    <cellStyle name="Nota 2 17 2 2 2 3 5 7" xfId="29607"/>
    <cellStyle name="Nota 2 17 2 2 2 3 6" xfId="26870"/>
    <cellStyle name="Nota 2 17 2 2 2 3 6 2" xfId="38564"/>
    <cellStyle name="Nota 2 17 2 2 2 3 6 3" xfId="42754"/>
    <cellStyle name="Nota 2 17 2 2 2 3 6 4" xfId="42924"/>
    <cellStyle name="Nota 2 17 2 2 2 3 6 5" xfId="48850"/>
    <cellStyle name="Nota 2 17 2 2 2 3 6 6" xfId="52670"/>
    <cellStyle name="Nota 2 17 2 2 2 3 6 7" xfId="30230"/>
    <cellStyle name="Nota 2 17 2 2 2 3 7" xfId="23490"/>
    <cellStyle name="Nota 2 17 2 2 2 3 7 2" xfId="39374"/>
    <cellStyle name="Nota 2 17 2 2 2 3 7 3" xfId="33096"/>
    <cellStyle name="Nota 2 17 2 2 2 3 7 4" xfId="45487"/>
    <cellStyle name="Nota 2 17 2 2 2 3 7 5" xfId="49310"/>
    <cellStyle name="Nota 2 17 2 2 2 3 7 6" xfId="35284"/>
    <cellStyle name="Nota 2 17 2 2 2 3 8" xfId="34800"/>
    <cellStyle name="Nota 2 17 2 2 2 3 9" xfId="38890"/>
    <cellStyle name="Nota 2 17 2 2 2 4" xfId="22676"/>
    <cellStyle name="Nota 2 17 2 2 2 4 10" xfId="33464"/>
    <cellStyle name="Nota 2 17 2 2 2 4 11" xfId="31359"/>
    <cellStyle name="Nota 2 17 2 2 2 4 2" xfId="24203"/>
    <cellStyle name="Nota 2 17 2 2 2 4 2 2" xfId="35997"/>
    <cellStyle name="Nota 2 17 2 2 2 4 2 3" xfId="40087"/>
    <cellStyle name="Nota 2 17 2 2 2 4 2 4" xfId="31726"/>
    <cellStyle name="Nota 2 17 2 2 2 4 2 5" xfId="46196"/>
    <cellStyle name="Nota 2 17 2 2 2 4 2 6" xfId="50018"/>
    <cellStyle name="Nota 2 17 2 2 2 4 2 7" xfId="27578"/>
    <cellStyle name="Nota 2 17 2 2 2 4 3" xfId="24701"/>
    <cellStyle name="Nota 2 17 2 2 2 4 3 2" xfId="36495"/>
    <cellStyle name="Nota 2 17 2 2 2 4 3 3" xfId="40585"/>
    <cellStyle name="Nota 2 17 2 2 2 4 3 4" xfId="32839"/>
    <cellStyle name="Nota 2 17 2 2 2 4 3 5" xfId="46689"/>
    <cellStyle name="Nota 2 17 2 2 2 4 3 6" xfId="50511"/>
    <cellStyle name="Nota 2 17 2 2 2 4 3 7" xfId="28071"/>
    <cellStyle name="Nota 2 17 2 2 2 4 4" xfId="25432"/>
    <cellStyle name="Nota 2 17 2 2 2 4 4 2" xfId="37216"/>
    <cellStyle name="Nota 2 17 2 2 2 4 4 3" xfId="41316"/>
    <cellStyle name="Nota 2 17 2 2 2 4 4 4" xfId="32498"/>
    <cellStyle name="Nota 2 17 2 2 2 4 4 5" xfId="47416"/>
    <cellStyle name="Nota 2 17 2 2 2 4 4 6" xfId="51237"/>
    <cellStyle name="Nota 2 17 2 2 2 4 4 7" xfId="28797"/>
    <cellStyle name="Nota 2 17 2 2 2 4 5" xfId="25918"/>
    <cellStyle name="Nota 2 17 2 2 2 4 5 2" xfId="37702"/>
    <cellStyle name="Nota 2 17 2 2 2 4 5 3" xfId="41802"/>
    <cellStyle name="Nota 2 17 2 2 2 4 5 4" xfId="32131"/>
    <cellStyle name="Nota 2 17 2 2 2 4 5 5" xfId="47898"/>
    <cellStyle name="Nota 2 17 2 2 2 4 5 6" xfId="51718"/>
    <cellStyle name="Nota 2 17 2 2 2 4 5 7" xfId="29278"/>
    <cellStyle name="Nota 2 17 2 2 2 4 6" xfId="26541"/>
    <cellStyle name="Nota 2 17 2 2 2 4 6 2" xfId="38235"/>
    <cellStyle name="Nota 2 17 2 2 2 4 6 3" xfId="42425"/>
    <cellStyle name="Nota 2 17 2 2 2 4 6 4" xfId="43691"/>
    <cellStyle name="Nota 2 17 2 2 2 4 6 5" xfId="48521"/>
    <cellStyle name="Nota 2 17 2 2 2 4 6 6" xfId="52341"/>
    <cellStyle name="Nota 2 17 2 2 2 4 6 7" xfId="29901"/>
    <cellStyle name="Nota 2 17 2 2 2 4 7" xfId="23161"/>
    <cellStyle name="Nota 2 17 2 2 2 4 7 2" xfId="39045"/>
    <cellStyle name="Nota 2 17 2 2 2 4 7 3" xfId="31848"/>
    <cellStyle name="Nota 2 17 2 2 2 4 7 4" xfId="45158"/>
    <cellStyle name="Nota 2 17 2 2 2 4 7 5" xfId="48981"/>
    <cellStyle name="Nota 2 17 2 2 2 4 7 6" xfId="34955"/>
    <cellStyle name="Nota 2 17 2 2 2 4 8" xfId="34470"/>
    <cellStyle name="Nota 2 17 2 2 2 4 9" xfId="34269"/>
    <cellStyle name="Nota 2 17 2 2 2 5" xfId="24047"/>
    <cellStyle name="Nota 2 17 2 2 2 5 2" xfId="35841"/>
    <cellStyle name="Nota 2 17 2 2 2 5 3" xfId="39931"/>
    <cellStyle name="Nota 2 17 2 2 2 5 4" xfId="31639"/>
    <cellStyle name="Nota 2 17 2 2 2 5 5" xfId="46044"/>
    <cellStyle name="Nota 2 17 2 2 2 5 6" xfId="49867"/>
    <cellStyle name="Nota 2 17 2 2 2 5 7" xfId="27427"/>
    <cellStyle name="Nota 2 17 2 2 2 6" xfId="24109"/>
    <cellStyle name="Nota 2 17 2 2 2 6 2" xfId="35903"/>
    <cellStyle name="Nota 2 17 2 2 2 6 3" xfId="39993"/>
    <cellStyle name="Nota 2 17 2 2 2 6 4" xfId="30507"/>
    <cellStyle name="Nota 2 17 2 2 2 6 5" xfId="46105"/>
    <cellStyle name="Nota 2 17 2 2 2 6 6" xfId="49927"/>
    <cellStyle name="Nota 2 17 2 2 2 6 7" xfId="27487"/>
    <cellStyle name="Nota 2 17 2 2 2 7" xfId="25264"/>
    <cellStyle name="Nota 2 17 2 2 2 7 2" xfId="37048"/>
    <cellStyle name="Nota 2 17 2 2 2 7 3" xfId="41148"/>
    <cellStyle name="Nota 2 17 2 2 2 7 4" xfId="43942"/>
    <cellStyle name="Nota 2 17 2 2 2 7 5" xfId="47251"/>
    <cellStyle name="Nota 2 17 2 2 2 7 6" xfId="51073"/>
    <cellStyle name="Nota 2 17 2 2 2 7 7" xfId="28633"/>
    <cellStyle name="Nota 2 17 2 2 2 8" xfId="26381"/>
    <cellStyle name="Nota 2 17 2 2 2 8 2" xfId="42265"/>
    <cellStyle name="Nota 2 17 2 2 2 8 3" xfId="44755"/>
    <cellStyle name="Nota 2 17 2 2 2 8 4" xfId="48361"/>
    <cellStyle name="Nota 2 17 2 2 2 8 5" xfId="52181"/>
    <cellStyle name="Nota 2 17 2 2 2 8 6" xfId="29741"/>
    <cellStyle name="Nota 2 17 2 2 2 9" xfId="34273"/>
    <cellStyle name="Nota 2 17 2 2 3" xfId="25092"/>
    <cellStyle name="Nota 2 17 2 2 3 2" xfId="36878"/>
    <cellStyle name="Nota 2 17 2 2 3 3" xfId="40976"/>
    <cellStyle name="Nota 2 17 2 2 3 4" xfId="42888"/>
    <cellStyle name="Nota 2 17 2 2 3 5" xfId="47080"/>
    <cellStyle name="Nota 2 17 2 2 3 6" xfId="50902"/>
    <cellStyle name="Nota 2 17 2 2 3 7" xfId="28462"/>
    <cellStyle name="Nota 2 17 2 2 4" xfId="33318"/>
    <cellStyle name="Nota 2 17 2 2 5" xfId="32743"/>
    <cellStyle name="Nota 2 17 2 2 6" xfId="42982"/>
    <cellStyle name="Nota 2 17 2 3" xfId="25136"/>
    <cellStyle name="Nota 2 17 2 3 2" xfId="36920"/>
    <cellStyle name="Nota 2 17 2 3 3" xfId="41020"/>
    <cellStyle name="Nota 2 17 2 3 4" xfId="44627"/>
    <cellStyle name="Nota 2 17 2 3 5" xfId="47124"/>
    <cellStyle name="Nota 2 17 2 3 6" xfId="50946"/>
    <cellStyle name="Nota 2 17 2 3 7" xfId="28506"/>
    <cellStyle name="Nota 2 17 2 4" xfId="30494"/>
    <cellStyle name="Nota 2 17 2 5" xfId="43190"/>
    <cellStyle name="Nota 2 17 2 6" xfId="44875"/>
    <cellStyle name="Nota 2 17 3" xfId="3971"/>
    <cellStyle name="Nota 2 18" xfId="406"/>
    <cellStyle name="Nota 2 18 2" xfId="687"/>
    <cellStyle name="Nota 2 18 2 2" xfId="15428"/>
    <cellStyle name="Nota 2 18 2 2 2" xfId="22461"/>
    <cellStyle name="Nota 2 18 2 2 2 10" xfId="31428"/>
    <cellStyle name="Nota 2 18 2 2 2 11" xfId="43300"/>
    <cellStyle name="Nota 2 18 2 2 2 2" xfId="23066"/>
    <cellStyle name="Nota 2 18 2 2 2 2 10" xfId="31771"/>
    <cellStyle name="Nota 2 18 2 2 2 2 11" xfId="44844"/>
    <cellStyle name="Nota 2 18 2 2 2 2 2" xfId="24593"/>
    <cellStyle name="Nota 2 18 2 2 2 2 2 2" xfId="36387"/>
    <cellStyle name="Nota 2 18 2 2 2 2 2 3" xfId="40477"/>
    <cellStyle name="Nota 2 18 2 2 2 2 2 4" xfId="33776"/>
    <cellStyle name="Nota 2 18 2 2 2 2 2 5" xfId="46583"/>
    <cellStyle name="Nota 2 18 2 2 2 2 2 6" xfId="50405"/>
    <cellStyle name="Nota 2 18 2 2 2 2 2 7" xfId="27965"/>
    <cellStyle name="Nota 2 18 2 2 2 2 3" xfId="24838"/>
    <cellStyle name="Nota 2 18 2 2 2 2 3 2" xfId="36632"/>
    <cellStyle name="Nota 2 18 2 2 2 2 3 3" xfId="40722"/>
    <cellStyle name="Nota 2 18 2 2 2 2 3 4" xfId="32651"/>
    <cellStyle name="Nota 2 18 2 2 2 2 3 5" xfId="46826"/>
    <cellStyle name="Nota 2 18 2 2 2 2 3 6" xfId="50648"/>
    <cellStyle name="Nota 2 18 2 2 2 2 3 7" xfId="28208"/>
    <cellStyle name="Nota 2 18 2 2 2 2 4" xfId="25822"/>
    <cellStyle name="Nota 2 18 2 2 2 2 4 2" xfId="37606"/>
    <cellStyle name="Nota 2 18 2 2 2 2 4 3" xfId="41706"/>
    <cellStyle name="Nota 2 18 2 2 2 2 4 4" xfId="44674"/>
    <cellStyle name="Nota 2 18 2 2 2 2 4 5" xfId="47804"/>
    <cellStyle name="Nota 2 18 2 2 2 2 4 6" xfId="51624"/>
    <cellStyle name="Nota 2 18 2 2 2 2 4 7" xfId="29184"/>
    <cellStyle name="Nota 2 18 2 2 2 2 5" xfId="26305"/>
    <cellStyle name="Nota 2 18 2 2 2 2 5 2" xfId="38089"/>
    <cellStyle name="Nota 2 18 2 2 2 2 5 3" xfId="42189"/>
    <cellStyle name="Nota 2 18 2 2 2 2 5 4" xfId="43395"/>
    <cellStyle name="Nota 2 18 2 2 2 2 5 5" xfId="48285"/>
    <cellStyle name="Nota 2 18 2 2 2 2 5 6" xfId="52105"/>
    <cellStyle name="Nota 2 18 2 2 2 2 5 7" xfId="29665"/>
    <cellStyle name="Nota 2 18 2 2 2 2 6" xfId="26928"/>
    <cellStyle name="Nota 2 18 2 2 2 2 6 2" xfId="38622"/>
    <cellStyle name="Nota 2 18 2 2 2 2 6 3" xfId="42812"/>
    <cellStyle name="Nota 2 18 2 2 2 2 6 4" xfId="42867"/>
    <cellStyle name="Nota 2 18 2 2 2 2 6 5" xfId="48908"/>
    <cellStyle name="Nota 2 18 2 2 2 2 6 6" xfId="52728"/>
    <cellStyle name="Nota 2 18 2 2 2 2 6 7" xfId="30288"/>
    <cellStyle name="Nota 2 18 2 2 2 2 7" xfId="23548"/>
    <cellStyle name="Nota 2 18 2 2 2 2 7 2" xfId="39432"/>
    <cellStyle name="Nota 2 18 2 2 2 2 7 3" xfId="31772"/>
    <cellStyle name="Nota 2 18 2 2 2 2 7 4" xfId="45545"/>
    <cellStyle name="Nota 2 18 2 2 2 2 7 5" xfId="49368"/>
    <cellStyle name="Nota 2 18 2 2 2 2 7 6" xfId="35342"/>
    <cellStyle name="Nota 2 18 2 2 2 2 8" xfId="34860"/>
    <cellStyle name="Nota 2 18 2 2 2 2 9" xfId="38950"/>
    <cellStyle name="Nota 2 18 2 2 2 3" xfId="22948"/>
    <cellStyle name="Nota 2 18 2 2 2 3 10" xfId="31642"/>
    <cellStyle name="Nota 2 18 2 2 2 3 11" xfId="44067"/>
    <cellStyle name="Nota 2 18 2 2 2 3 2" xfId="24475"/>
    <cellStyle name="Nota 2 18 2 2 2 3 2 2" xfId="36269"/>
    <cellStyle name="Nota 2 18 2 2 2 3 2 3" xfId="40359"/>
    <cellStyle name="Nota 2 18 2 2 2 3 2 4" xfId="30791"/>
    <cellStyle name="Nota 2 18 2 2 2 3 2 5" xfId="46467"/>
    <cellStyle name="Nota 2 18 2 2 2 3 2 6" xfId="50289"/>
    <cellStyle name="Nota 2 18 2 2 2 3 2 7" xfId="27849"/>
    <cellStyle name="Nota 2 18 2 2 2 3 3" xfId="24722"/>
    <cellStyle name="Nota 2 18 2 2 2 3 3 2" xfId="36516"/>
    <cellStyle name="Nota 2 18 2 2 2 3 3 3" xfId="40606"/>
    <cellStyle name="Nota 2 18 2 2 2 3 3 4" xfId="32372"/>
    <cellStyle name="Nota 2 18 2 2 2 3 3 5" xfId="46710"/>
    <cellStyle name="Nota 2 18 2 2 2 3 3 6" xfId="50532"/>
    <cellStyle name="Nota 2 18 2 2 2 3 3 7" xfId="28092"/>
    <cellStyle name="Nota 2 18 2 2 2 3 4" xfId="25704"/>
    <cellStyle name="Nota 2 18 2 2 2 3 4 2" xfId="37488"/>
    <cellStyle name="Nota 2 18 2 2 2 3 4 3" xfId="41588"/>
    <cellStyle name="Nota 2 18 2 2 2 3 4 4" xfId="31665"/>
    <cellStyle name="Nota 2 18 2 2 2 3 4 5" xfId="47687"/>
    <cellStyle name="Nota 2 18 2 2 2 3 4 6" xfId="51508"/>
    <cellStyle name="Nota 2 18 2 2 2 3 4 7" xfId="29068"/>
    <cellStyle name="Nota 2 18 2 2 2 3 5" xfId="26189"/>
    <cellStyle name="Nota 2 18 2 2 2 3 5 2" xfId="37973"/>
    <cellStyle name="Nota 2 18 2 2 2 3 5 3" xfId="42073"/>
    <cellStyle name="Nota 2 18 2 2 2 3 5 4" xfId="31996"/>
    <cellStyle name="Nota 2 18 2 2 2 3 5 5" xfId="48169"/>
    <cellStyle name="Nota 2 18 2 2 2 3 5 6" xfId="51989"/>
    <cellStyle name="Nota 2 18 2 2 2 3 5 7" xfId="29549"/>
    <cellStyle name="Nota 2 18 2 2 2 3 6" xfId="26812"/>
    <cellStyle name="Nota 2 18 2 2 2 3 6 2" xfId="38506"/>
    <cellStyle name="Nota 2 18 2 2 2 3 6 3" xfId="42696"/>
    <cellStyle name="Nota 2 18 2 2 2 3 6 4" xfId="33181"/>
    <cellStyle name="Nota 2 18 2 2 2 3 6 5" xfId="48792"/>
    <cellStyle name="Nota 2 18 2 2 2 3 6 6" xfId="52612"/>
    <cellStyle name="Nota 2 18 2 2 2 3 6 7" xfId="30172"/>
    <cellStyle name="Nota 2 18 2 2 2 3 7" xfId="23432"/>
    <cellStyle name="Nota 2 18 2 2 2 3 7 2" xfId="39316"/>
    <cellStyle name="Nota 2 18 2 2 2 3 7 3" xfId="33781"/>
    <cellStyle name="Nota 2 18 2 2 2 3 7 4" xfId="45429"/>
    <cellStyle name="Nota 2 18 2 2 2 3 7 5" xfId="49252"/>
    <cellStyle name="Nota 2 18 2 2 2 3 7 6" xfId="35226"/>
    <cellStyle name="Nota 2 18 2 2 2 3 8" xfId="34742"/>
    <cellStyle name="Nota 2 18 2 2 2 3 9" xfId="38832"/>
    <cellStyle name="Nota 2 18 2 2 2 4" xfId="22702"/>
    <cellStyle name="Nota 2 18 2 2 2 4 10" xfId="31052"/>
    <cellStyle name="Nota 2 18 2 2 2 4 11" xfId="44160"/>
    <cellStyle name="Nota 2 18 2 2 2 4 2" xfId="24229"/>
    <cellStyle name="Nota 2 18 2 2 2 4 2 2" xfId="36023"/>
    <cellStyle name="Nota 2 18 2 2 2 4 2 3" xfId="40113"/>
    <cellStyle name="Nota 2 18 2 2 2 4 2 4" xfId="31663"/>
    <cellStyle name="Nota 2 18 2 2 2 4 2 5" xfId="46222"/>
    <cellStyle name="Nota 2 18 2 2 2 4 2 6" xfId="50044"/>
    <cellStyle name="Nota 2 18 2 2 2 4 2 7" xfId="27604"/>
    <cellStyle name="Nota 2 18 2 2 2 4 3" xfId="24696"/>
    <cellStyle name="Nota 2 18 2 2 2 4 3 2" xfId="36490"/>
    <cellStyle name="Nota 2 18 2 2 2 4 3 3" xfId="40580"/>
    <cellStyle name="Nota 2 18 2 2 2 4 3 4" xfId="30587"/>
    <cellStyle name="Nota 2 18 2 2 2 4 3 5" xfId="46684"/>
    <cellStyle name="Nota 2 18 2 2 2 4 3 6" xfId="50506"/>
    <cellStyle name="Nota 2 18 2 2 2 4 3 7" xfId="28066"/>
    <cellStyle name="Nota 2 18 2 2 2 4 4" xfId="25458"/>
    <cellStyle name="Nota 2 18 2 2 2 4 4 2" xfId="37242"/>
    <cellStyle name="Nota 2 18 2 2 2 4 4 3" xfId="41342"/>
    <cellStyle name="Nota 2 18 2 2 2 4 4 4" xfId="43881"/>
    <cellStyle name="Nota 2 18 2 2 2 4 4 5" xfId="47442"/>
    <cellStyle name="Nota 2 18 2 2 2 4 4 6" xfId="51263"/>
    <cellStyle name="Nota 2 18 2 2 2 4 4 7" xfId="28823"/>
    <cellStyle name="Nota 2 18 2 2 2 4 5" xfId="25944"/>
    <cellStyle name="Nota 2 18 2 2 2 4 5 2" xfId="37728"/>
    <cellStyle name="Nota 2 18 2 2 2 4 5 3" xfId="41828"/>
    <cellStyle name="Nota 2 18 2 2 2 4 5 4" xfId="43810"/>
    <cellStyle name="Nota 2 18 2 2 2 4 5 5" xfId="47924"/>
    <cellStyle name="Nota 2 18 2 2 2 4 5 6" xfId="51744"/>
    <cellStyle name="Nota 2 18 2 2 2 4 5 7" xfId="29304"/>
    <cellStyle name="Nota 2 18 2 2 2 4 6" xfId="26567"/>
    <cellStyle name="Nota 2 18 2 2 2 4 6 2" xfId="38261"/>
    <cellStyle name="Nota 2 18 2 2 2 4 6 3" xfId="42451"/>
    <cellStyle name="Nota 2 18 2 2 2 4 6 4" xfId="44069"/>
    <cellStyle name="Nota 2 18 2 2 2 4 6 5" xfId="48547"/>
    <cellStyle name="Nota 2 18 2 2 2 4 6 6" xfId="52367"/>
    <cellStyle name="Nota 2 18 2 2 2 4 6 7" xfId="29927"/>
    <cellStyle name="Nota 2 18 2 2 2 4 7" xfId="23187"/>
    <cellStyle name="Nota 2 18 2 2 2 4 7 2" xfId="39071"/>
    <cellStyle name="Nota 2 18 2 2 2 4 7 3" xfId="33919"/>
    <cellStyle name="Nota 2 18 2 2 2 4 7 4" xfId="45184"/>
    <cellStyle name="Nota 2 18 2 2 2 4 7 5" xfId="49007"/>
    <cellStyle name="Nota 2 18 2 2 2 4 7 6" xfId="34981"/>
    <cellStyle name="Nota 2 18 2 2 2 4 8" xfId="34496"/>
    <cellStyle name="Nota 2 18 2 2 2 4 9" xfId="31487"/>
    <cellStyle name="Nota 2 18 2 2 2 5" xfId="24046"/>
    <cellStyle name="Nota 2 18 2 2 2 5 2" xfId="35840"/>
    <cellStyle name="Nota 2 18 2 2 2 5 3" xfId="39930"/>
    <cellStyle name="Nota 2 18 2 2 2 5 4" xfId="33505"/>
    <cellStyle name="Nota 2 18 2 2 2 5 5" xfId="46043"/>
    <cellStyle name="Nota 2 18 2 2 2 5 6" xfId="49866"/>
    <cellStyle name="Nota 2 18 2 2 2 5 7" xfId="27426"/>
    <cellStyle name="Nota 2 18 2 2 2 6" xfId="24687"/>
    <cellStyle name="Nota 2 18 2 2 2 6 2" xfId="36481"/>
    <cellStyle name="Nota 2 18 2 2 2 6 3" xfId="40571"/>
    <cellStyle name="Nota 2 18 2 2 2 6 4" xfId="33130"/>
    <cellStyle name="Nota 2 18 2 2 2 6 5" xfId="46675"/>
    <cellStyle name="Nota 2 18 2 2 2 6 6" xfId="50497"/>
    <cellStyle name="Nota 2 18 2 2 2 6 7" xfId="28057"/>
    <cellStyle name="Nota 2 18 2 2 2 7" xfId="25292"/>
    <cellStyle name="Nota 2 18 2 2 2 7 2" xfId="37076"/>
    <cellStyle name="Nota 2 18 2 2 2 7 3" xfId="41176"/>
    <cellStyle name="Nota 2 18 2 2 2 7 4" xfId="34004"/>
    <cellStyle name="Nota 2 18 2 2 2 7 5" xfId="47279"/>
    <cellStyle name="Nota 2 18 2 2 2 7 6" xfId="51100"/>
    <cellStyle name="Nota 2 18 2 2 2 7 7" xfId="28660"/>
    <cellStyle name="Nota 2 18 2 2 2 8" xfId="26407"/>
    <cellStyle name="Nota 2 18 2 2 2 8 2" xfId="42291"/>
    <cellStyle name="Nota 2 18 2 2 2 8 3" xfId="43320"/>
    <cellStyle name="Nota 2 18 2 2 2 8 4" xfId="48387"/>
    <cellStyle name="Nota 2 18 2 2 2 8 5" xfId="52207"/>
    <cellStyle name="Nota 2 18 2 2 2 8 6" xfId="29767"/>
    <cellStyle name="Nota 2 18 2 2 2 9" xfId="34293"/>
    <cellStyle name="Nota 2 18 2 2 3" xfId="25155"/>
    <cellStyle name="Nota 2 18 2 2 3 2" xfId="36939"/>
    <cellStyle name="Nota 2 18 2 2 3 3" xfId="41039"/>
    <cellStyle name="Nota 2 18 2 2 3 4" xfId="43113"/>
    <cellStyle name="Nota 2 18 2 2 3 5" xfId="47143"/>
    <cellStyle name="Nota 2 18 2 2 3 6" xfId="50965"/>
    <cellStyle name="Nota 2 18 2 2 3 7" xfId="28525"/>
    <cellStyle name="Nota 2 18 2 2 4" xfId="31524"/>
    <cellStyle name="Nota 2 18 2 2 5" xfId="33698"/>
    <cellStyle name="Nota 2 18 2 2 6" xfId="34179"/>
    <cellStyle name="Nota 2 18 2 3" xfId="25006"/>
    <cellStyle name="Nota 2 18 2 3 2" xfId="36794"/>
    <cellStyle name="Nota 2 18 2 3 3" xfId="40890"/>
    <cellStyle name="Nota 2 18 2 3 4" xfId="43331"/>
    <cellStyle name="Nota 2 18 2 3 5" xfId="46994"/>
    <cellStyle name="Nota 2 18 2 3 6" xfId="50816"/>
    <cellStyle name="Nota 2 18 2 3 7" xfId="28376"/>
    <cellStyle name="Nota 2 18 2 4" xfId="34303"/>
    <cellStyle name="Nota 2 18 2 5" xfId="43405"/>
    <cellStyle name="Nota 2 18 2 6" xfId="30767"/>
    <cellStyle name="Nota 2 18 3" xfId="3970"/>
    <cellStyle name="Nota 2 19" xfId="407"/>
    <cellStyle name="Nota 2 19 2" xfId="688"/>
    <cellStyle name="Nota 2 19 2 2" xfId="15429"/>
    <cellStyle name="Nota 2 19 2 2 2" xfId="22566"/>
    <cellStyle name="Nota 2 19 2 2 2 10" xfId="31839"/>
    <cellStyle name="Nota 2 19 2 2 2 11" xfId="32707"/>
    <cellStyle name="Nota 2 19 2 2 2 2" xfId="22789"/>
    <cellStyle name="Nota 2 19 2 2 2 2 10" xfId="32456"/>
    <cellStyle name="Nota 2 19 2 2 2 2 11" xfId="44795"/>
    <cellStyle name="Nota 2 19 2 2 2 2 2" xfId="24316"/>
    <cellStyle name="Nota 2 19 2 2 2 2 2 2" xfId="36110"/>
    <cellStyle name="Nota 2 19 2 2 2 2 2 3" xfId="40200"/>
    <cellStyle name="Nota 2 19 2 2 2 2 2 4" xfId="33072"/>
    <cellStyle name="Nota 2 19 2 2 2 2 2 5" xfId="46308"/>
    <cellStyle name="Nota 2 19 2 2 2 2 2 6" xfId="50130"/>
    <cellStyle name="Nota 2 19 2 2 2 2 2 7" xfId="27690"/>
    <cellStyle name="Nota 2 19 2 2 2 2 3" xfId="23837"/>
    <cellStyle name="Nota 2 19 2 2 2 2 3 2" xfId="35631"/>
    <cellStyle name="Nota 2 19 2 2 2 2 3 3" xfId="39721"/>
    <cellStyle name="Nota 2 19 2 2 2 2 3 4" xfId="33236"/>
    <cellStyle name="Nota 2 19 2 2 2 2 3 5" xfId="45834"/>
    <cellStyle name="Nota 2 19 2 2 2 2 3 6" xfId="49657"/>
    <cellStyle name="Nota 2 19 2 2 2 2 3 7" xfId="27217"/>
    <cellStyle name="Nota 2 19 2 2 2 2 4" xfId="25545"/>
    <cellStyle name="Nota 2 19 2 2 2 2 4 2" xfId="37329"/>
    <cellStyle name="Nota 2 19 2 2 2 2 4 3" xfId="41429"/>
    <cellStyle name="Nota 2 19 2 2 2 2 4 4" xfId="44159"/>
    <cellStyle name="Nota 2 19 2 2 2 2 4 5" xfId="47528"/>
    <cellStyle name="Nota 2 19 2 2 2 2 4 6" xfId="51349"/>
    <cellStyle name="Nota 2 19 2 2 2 2 4 7" xfId="28909"/>
    <cellStyle name="Nota 2 19 2 2 2 2 5" xfId="26030"/>
    <cellStyle name="Nota 2 19 2 2 2 2 5 2" xfId="37814"/>
    <cellStyle name="Nota 2 19 2 2 2 2 5 3" xfId="41914"/>
    <cellStyle name="Nota 2 19 2 2 2 2 5 4" xfId="44155"/>
    <cellStyle name="Nota 2 19 2 2 2 2 5 5" xfId="48010"/>
    <cellStyle name="Nota 2 19 2 2 2 2 5 6" xfId="51830"/>
    <cellStyle name="Nota 2 19 2 2 2 2 5 7" xfId="29390"/>
    <cellStyle name="Nota 2 19 2 2 2 2 6" xfId="26653"/>
    <cellStyle name="Nota 2 19 2 2 2 2 6 2" xfId="38347"/>
    <cellStyle name="Nota 2 19 2 2 2 2 6 3" xfId="42537"/>
    <cellStyle name="Nota 2 19 2 2 2 2 6 4" xfId="44754"/>
    <cellStyle name="Nota 2 19 2 2 2 2 6 5" xfId="48633"/>
    <cellStyle name="Nota 2 19 2 2 2 2 6 6" xfId="52453"/>
    <cellStyle name="Nota 2 19 2 2 2 2 6 7" xfId="30013"/>
    <cellStyle name="Nota 2 19 2 2 2 2 7" xfId="23273"/>
    <cellStyle name="Nota 2 19 2 2 2 2 7 2" xfId="39157"/>
    <cellStyle name="Nota 2 19 2 2 2 2 7 3" xfId="32468"/>
    <cellStyle name="Nota 2 19 2 2 2 2 7 4" xfId="45270"/>
    <cellStyle name="Nota 2 19 2 2 2 2 7 5" xfId="49093"/>
    <cellStyle name="Nota 2 19 2 2 2 2 7 6" xfId="35067"/>
    <cellStyle name="Nota 2 19 2 2 2 2 8" xfId="34583"/>
    <cellStyle name="Nota 2 19 2 2 2 2 9" xfId="38673"/>
    <cellStyle name="Nota 2 19 2 2 2 3" xfId="22979"/>
    <cellStyle name="Nota 2 19 2 2 2 3 10" xfId="32939"/>
    <cellStyle name="Nota 2 19 2 2 2 3 11" xfId="32027"/>
    <cellStyle name="Nota 2 19 2 2 2 3 2" xfId="24506"/>
    <cellStyle name="Nota 2 19 2 2 2 3 2 2" xfId="36300"/>
    <cellStyle name="Nota 2 19 2 2 2 3 2 3" xfId="40390"/>
    <cellStyle name="Nota 2 19 2 2 2 3 2 4" xfId="31880"/>
    <cellStyle name="Nota 2 19 2 2 2 3 2 5" xfId="46498"/>
    <cellStyle name="Nota 2 19 2 2 2 3 2 6" xfId="50320"/>
    <cellStyle name="Nota 2 19 2 2 2 3 2 7" xfId="27880"/>
    <cellStyle name="Nota 2 19 2 2 2 3 3" xfId="24753"/>
    <cellStyle name="Nota 2 19 2 2 2 3 3 2" xfId="36547"/>
    <cellStyle name="Nota 2 19 2 2 2 3 3 3" xfId="40637"/>
    <cellStyle name="Nota 2 19 2 2 2 3 3 4" xfId="32188"/>
    <cellStyle name="Nota 2 19 2 2 2 3 3 5" xfId="46741"/>
    <cellStyle name="Nota 2 19 2 2 2 3 3 6" xfId="50563"/>
    <cellStyle name="Nota 2 19 2 2 2 3 3 7" xfId="28123"/>
    <cellStyle name="Nota 2 19 2 2 2 3 4" xfId="25735"/>
    <cellStyle name="Nota 2 19 2 2 2 3 4 2" xfId="37519"/>
    <cellStyle name="Nota 2 19 2 2 2 3 4 3" xfId="41619"/>
    <cellStyle name="Nota 2 19 2 2 2 3 4 4" xfId="32358"/>
    <cellStyle name="Nota 2 19 2 2 2 3 4 5" xfId="47718"/>
    <cellStyle name="Nota 2 19 2 2 2 3 4 6" xfId="51539"/>
    <cellStyle name="Nota 2 19 2 2 2 3 4 7" xfId="29099"/>
    <cellStyle name="Nota 2 19 2 2 2 3 5" xfId="26220"/>
    <cellStyle name="Nota 2 19 2 2 2 3 5 2" xfId="38004"/>
    <cellStyle name="Nota 2 19 2 2 2 3 5 3" xfId="42104"/>
    <cellStyle name="Nota 2 19 2 2 2 3 5 4" xfId="34338"/>
    <cellStyle name="Nota 2 19 2 2 2 3 5 5" xfId="48200"/>
    <cellStyle name="Nota 2 19 2 2 2 3 5 6" xfId="52020"/>
    <cellStyle name="Nota 2 19 2 2 2 3 5 7" xfId="29580"/>
    <cellStyle name="Nota 2 19 2 2 2 3 6" xfId="26843"/>
    <cellStyle name="Nota 2 19 2 2 2 3 6 2" xfId="38537"/>
    <cellStyle name="Nota 2 19 2 2 2 3 6 3" xfId="42727"/>
    <cellStyle name="Nota 2 19 2 2 2 3 6 4" xfId="31357"/>
    <cellStyle name="Nota 2 19 2 2 2 3 6 5" xfId="48823"/>
    <cellStyle name="Nota 2 19 2 2 2 3 6 6" xfId="52643"/>
    <cellStyle name="Nota 2 19 2 2 2 3 6 7" xfId="30203"/>
    <cellStyle name="Nota 2 19 2 2 2 3 7" xfId="23463"/>
    <cellStyle name="Nota 2 19 2 2 2 3 7 2" xfId="39347"/>
    <cellStyle name="Nota 2 19 2 2 2 3 7 3" xfId="33106"/>
    <cellStyle name="Nota 2 19 2 2 2 3 7 4" xfId="45460"/>
    <cellStyle name="Nota 2 19 2 2 2 3 7 5" xfId="49283"/>
    <cellStyle name="Nota 2 19 2 2 2 3 7 6" xfId="35257"/>
    <cellStyle name="Nota 2 19 2 2 2 3 8" xfId="34773"/>
    <cellStyle name="Nota 2 19 2 2 2 3 9" xfId="38863"/>
    <cellStyle name="Nota 2 19 2 2 2 4" xfId="22751"/>
    <cellStyle name="Nota 2 19 2 2 2 4 10" xfId="34052"/>
    <cellStyle name="Nota 2 19 2 2 2 4 11" xfId="43616"/>
    <cellStyle name="Nota 2 19 2 2 2 4 2" xfId="24278"/>
    <cellStyle name="Nota 2 19 2 2 2 4 2 2" xfId="36072"/>
    <cellStyle name="Nota 2 19 2 2 2 4 2 3" xfId="40162"/>
    <cellStyle name="Nota 2 19 2 2 2 4 2 4" xfId="33888"/>
    <cellStyle name="Nota 2 19 2 2 2 4 2 5" xfId="46270"/>
    <cellStyle name="Nota 2 19 2 2 2 4 2 6" xfId="50092"/>
    <cellStyle name="Nota 2 19 2 2 2 4 2 7" xfId="27652"/>
    <cellStyle name="Nota 2 19 2 2 2 4 3" xfId="24052"/>
    <cellStyle name="Nota 2 19 2 2 2 4 3 2" xfId="35846"/>
    <cellStyle name="Nota 2 19 2 2 2 4 3 3" xfId="39936"/>
    <cellStyle name="Nota 2 19 2 2 2 4 3 4" xfId="31173"/>
    <cellStyle name="Nota 2 19 2 2 2 4 3 5" xfId="46049"/>
    <cellStyle name="Nota 2 19 2 2 2 4 3 6" xfId="49872"/>
    <cellStyle name="Nota 2 19 2 2 2 4 3 7" xfId="27432"/>
    <cellStyle name="Nota 2 19 2 2 2 4 4" xfId="25507"/>
    <cellStyle name="Nota 2 19 2 2 2 4 4 2" xfId="37291"/>
    <cellStyle name="Nota 2 19 2 2 2 4 4 3" xfId="41391"/>
    <cellStyle name="Nota 2 19 2 2 2 4 4 4" xfId="43463"/>
    <cellStyle name="Nota 2 19 2 2 2 4 4 5" xfId="47490"/>
    <cellStyle name="Nota 2 19 2 2 2 4 4 6" xfId="51311"/>
    <cellStyle name="Nota 2 19 2 2 2 4 4 7" xfId="28871"/>
    <cellStyle name="Nota 2 19 2 2 2 4 5" xfId="25992"/>
    <cellStyle name="Nota 2 19 2 2 2 4 5 2" xfId="37776"/>
    <cellStyle name="Nota 2 19 2 2 2 4 5 3" xfId="41876"/>
    <cellStyle name="Nota 2 19 2 2 2 4 5 4" xfId="43428"/>
    <cellStyle name="Nota 2 19 2 2 2 4 5 5" xfId="47972"/>
    <cellStyle name="Nota 2 19 2 2 2 4 5 6" xfId="51792"/>
    <cellStyle name="Nota 2 19 2 2 2 4 5 7" xfId="29352"/>
    <cellStyle name="Nota 2 19 2 2 2 4 6" xfId="26615"/>
    <cellStyle name="Nota 2 19 2 2 2 4 6 2" xfId="38309"/>
    <cellStyle name="Nota 2 19 2 2 2 4 6 3" xfId="42499"/>
    <cellStyle name="Nota 2 19 2 2 2 4 6 4" xfId="43874"/>
    <cellStyle name="Nota 2 19 2 2 2 4 6 5" xfId="48595"/>
    <cellStyle name="Nota 2 19 2 2 2 4 6 6" xfId="52415"/>
    <cellStyle name="Nota 2 19 2 2 2 4 6 7" xfId="29975"/>
    <cellStyle name="Nota 2 19 2 2 2 4 7" xfId="23235"/>
    <cellStyle name="Nota 2 19 2 2 2 4 7 2" xfId="39119"/>
    <cellStyle name="Nota 2 19 2 2 2 4 7 3" xfId="34173"/>
    <cellStyle name="Nota 2 19 2 2 2 4 7 4" xfId="45232"/>
    <cellStyle name="Nota 2 19 2 2 2 4 7 5" xfId="49055"/>
    <cellStyle name="Nota 2 19 2 2 2 4 7 6" xfId="35029"/>
    <cellStyle name="Nota 2 19 2 2 2 4 8" xfId="34545"/>
    <cellStyle name="Nota 2 19 2 2 2 4 9" xfId="30383"/>
    <cellStyle name="Nota 2 19 2 2 2 5" xfId="23597"/>
    <cellStyle name="Nota 2 19 2 2 2 5 2" xfId="35391"/>
    <cellStyle name="Nota 2 19 2 2 2 5 3" xfId="39481"/>
    <cellStyle name="Nota 2 19 2 2 2 5 4" xfId="38149"/>
    <cellStyle name="Nota 2 19 2 2 2 5 5" xfId="45594"/>
    <cellStyle name="Nota 2 19 2 2 2 5 6" xfId="49417"/>
    <cellStyle name="Nota 2 19 2 2 2 5 7" xfId="26977"/>
    <cellStyle name="Nota 2 19 2 2 2 6" xfId="23828"/>
    <cellStyle name="Nota 2 19 2 2 2 6 2" xfId="35622"/>
    <cellStyle name="Nota 2 19 2 2 2 6 3" xfId="39712"/>
    <cellStyle name="Nota 2 19 2 2 2 6 4" xfId="33198"/>
    <cellStyle name="Nota 2 19 2 2 2 6 5" xfId="45825"/>
    <cellStyle name="Nota 2 19 2 2 2 6 6" xfId="49648"/>
    <cellStyle name="Nota 2 19 2 2 2 6 7" xfId="27208"/>
    <cellStyle name="Nota 2 19 2 2 2 7" xfId="25343"/>
    <cellStyle name="Nota 2 19 2 2 2 7 2" xfId="37127"/>
    <cellStyle name="Nota 2 19 2 2 2 7 3" xfId="41227"/>
    <cellStyle name="Nota 2 19 2 2 2 7 4" xfId="43675"/>
    <cellStyle name="Nota 2 19 2 2 2 7 5" xfId="47328"/>
    <cellStyle name="Nota 2 19 2 2 2 7 6" xfId="51149"/>
    <cellStyle name="Nota 2 19 2 2 2 7 7" xfId="28709"/>
    <cellStyle name="Nota 2 19 2 2 2 8" xfId="26455"/>
    <cellStyle name="Nota 2 19 2 2 2 8 2" xfId="42339"/>
    <cellStyle name="Nota 2 19 2 2 2 8 3" xfId="43015"/>
    <cellStyle name="Nota 2 19 2 2 2 8 4" xfId="48435"/>
    <cellStyle name="Nota 2 19 2 2 2 8 5" xfId="52255"/>
    <cellStyle name="Nota 2 19 2 2 2 8 6" xfId="29815"/>
    <cellStyle name="Nota 2 19 2 2 2 9" xfId="32546"/>
    <cellStyle name="Nota 2 19 2 2 3" xfId="25025"/>
    <cellStyle name="Nota 2 19 2 2 3 2" xfId="36813"/>
    <cellStyle name="Nota 2 19 2 2 3 3" xfId="40909"/>
    <cellStyle name="Nota 2 19 2 2 3 4" xfId="31142"/>
    <cellStyle name="Nota 2 19 2 2 3 5" xfId="47013"/>
    <cellStyle name="Nota 2 19 2 2 3 6" xfId="50835"/>
    <cellStyle name="Nota 2 19 2 2 3 7" xfId="28395"/>
    <cellStyle name="Nota 2 19 2 2 4" xfId="31421"/>
    <cellStyle name="Nota 2 19 2 2 5" xfId="30692"/>
    <cellStyle name="Nota 2 19 2 2 6" xfId="43426"/>
    <cellStyle name="Nota 2 19 2 3" xfId="25120"/>
    <cellStyle name="Nota 2 19 2 3 2" xfId="36906"/>
    <cellStyle name="Nota 2 19 2 3 3" xfId="41004"/>
    <cellStyle name="Nota 2 19 2 3 4" xfId="43832"/>
    <cellStyle name="Nota 2 19 2 3 5" xfId="47108"/>
    <cellStyle name="Nota 2 19 2 3 6" xfId="50930"/>
    <cellStyle name="Nota 2 19 2 3 7" xfId="28490"/>
    <cellStyle name="Nota 2 19 2 4" xfId="31608"/>
    <cellStyle name="Nota 2 19 2 5" xfId="44746"/>
    <cellStyle name="Nota 2 19 2 6" xfId="33870"/>
    <cellStyle name="Nota 2 19 3" xfId="3969"/>
    <cellStyle name="Nota 2 2" xfId="408"/>
    <cellStyle name="Nota 2 2 2" xfId="689"/>
    <cellStyle name="Nota 2 2 2 2" xfId="15430"/>
    <cellStyle name="Nota 2 2 2 2 2" xfId="22354"/>
    <cellStyle name="Nota 2 2 2 2 2 10" xfId="30946"/>
    <cellStyle name="Nota 2 2 2 2 2 11" xfId="32451"/>
    <cellStyle name="Nota 2 2 2 2 2 2" xfId="22965"/>
    <cellStyle name="Nota 2 2 2 2 2 2 10" xfId="33518"/>
    <cellStyle name="Nota 2 2 2 2 2 2 11" xfId="44322"/>
    <cellStyle name="Nota 2 2 2 2 2 2 2" xfId="24492"/>
    <cellStyle name="Nota 2 2 2 2 2 2 2 2" xfId="36286"/>
    <cellStyle name="Nota 2 2 2 2 2 2 2 3" xfId="40376"/>
    <cellStyle name="Nota 2 2 2 2 2 2 2 4" xfId="31417"/>
    <cellStyle name="Nota 2 2 2 2 2 2 2 5" xfId="46484"/>
    <cellStyle name="Nota 2 2 2 2 2 2 2 6" xfId="50306"/>
    <cellStyle name="Nota 2 2 2 2 2 2 2 7" xfId="27866"/>
    <cellStyle name="Nota 2 2 2 2 2 2 3" xfId="24739"/>
    <cellStyle name="Nota 2 2 2 2 2 2 3 2" xfId="36533"/>
    <cellStyle name="Nota 2 2 2 2 2 2 3 3" xfId="40623"/>
    <cellStyle name="Nota 2 2 2 2 2 2 3 4" xfId="31294"/>
    <cellStyle name="Nota 2 2 2 2 2 2 3 5" xfId="46727"/>
    <cellStyle name="Nota 2 2 2 2 2 2 3 6" xfId="50549"/>
    <cellStyle name="Nota 2 2 2 2 2 2 3 7" xfId="28109"/>
    <cellStyle name="Nota 2 2 2 2 2 2 4" xfId="25721"/>
    <cellStyle name="Nota 2 2 2 2 2 2 4 2" xfId="37505"/>
    <cellStyle name="Nota 2 2 2 2 2 2 4 3" xfId="41605"/>
    <cellStyle name="Nota 2 2 2 2 2 2 4 4" xfId="44485"/>
    <cellStyle name="Nota 2 2 2 2 2 2 4 5" xfId="47704"/>
    <cellStyle name="Nota 2 2 2 2 2 2 4 6" xfId="51525"/>
    <cellStyle name="Nota 2 2 2 2 2 2 4 7" xfId="29085"/>
    <cellStyle name="Nota 2 2 2 2 2 2 5" xfId="26206"/>
    <cellStyle name="Nota 2 2 2 2 2 2 5 2" xfId="37990"/>
    <cellStyle name="Nota 2 2 2 2 2 2 5 3" xfId="42090"/>
    <cellStyle name="Nota 2 2 2 2 2 2 5 4" xfId="44278"/>
    <cellStyle name="Nota 2 2 2 2 2 2 5 5" xfId="48186"/>
    <cellStyle name="Nota 2 2 2 2 2 2 5 6" xfId="52006"/>
    <cellStyle name="Nota 2 2 2 2 2 2 5 7" xfId="29566"/>
    <cellStyle name="Nota 2 2 2 2 2 2 6" xfId="26829"/>
    <cellStyle name="Nota 2 2 2 2 2 2 6 2" xfId="38523"/>
    <cellStyle name="Nota 2 2 2 2 2 2 6 3" xfId="42713"/>
    <cellStyle name="Nota 2 2 2 2 2 2 6 4" xfId="30553"/>
    <cellStyle name="Nota 2 2 2 2 2 2 6 5" xfId="48809"/>
    <cellStyle name="Nota 2 2 2 2 2 2 6 6" xfId="52629"/>
    <cellStyle name="Nota 2 2 2 2 2 2 6 7" xfId="30189"/>
    <cellStyle name="Nota 2 2 2 2 2 2 7" xfId="23449"/>
    <cellStyle name="Nota 2 2 2 2 2 2 7 2" xfId="39333"/>
    <cellStyle name="Nota 2 2 2 2 2 2 7 3" xfId="30368"/>
    <cellStyle name="Nota 2 2 2 2 2 2 7 4" xfId="45446"/>
    <cellStyle name="Nota 2 2 2 2 2 2 7 5" xfId="49269"/>
    <cellStyle name="Nota 2 2 2 2 2 2 7 6" xfId="35243"/>
    <cellStyle name="Nota 2 2 2 2 2 2 8" xfId="34759"/>
    <cellStyle name="Nota 2 2 2 2 2 2 9" xfId="38849"/>
    <cellStyle name="Nota 2 2 2 2 2 3" xfId="22923"/>
    <cellStyle name="Nota 2 2 2 2 2 3 10" xfId="31708"/>
    <cellStyle name="Nota 2 2 2 2 2 3 11" xfId="45012"/>
    <cellStyle name="Nota 2 2 2 2 2 3 2" xfId="24450"/>
    <cellStyle name="Nota 2 2 2 2 2 3 2 2" xfId="36244"/>
    <cellStyle name="Nota 2 2 2 2 2 3 2 3" xfId="40334"/>
    <cellStyle name="Nota 2 2 2 2 2 3 2 4" xfId="31646"/>
    <cellStyle name="Nota 2 2 2 2 2 3 2 5" xfId="46442"/>
    <cellStyle name="Nota 2 2 2 2 2 3 2 6" xfId="50264"/>
    <cellStyle name="Nota 2 2 2 2 2 3 2 7" xfId="27824"/>
    <cellStyle name="Nota 2 2 2 2 2 3 3" xfId="23906"/>
    <cellStyle name="Nota 2 2 2 2 2 3 3 2" xfId="35700"/>
    <cellStyle name="Nota 2 2 2 2 2 3 3 3" xfId="39790"/>
    <cellStyle name="Nota 2 2 2 2 2 3 3 4" xfId="32604"/>
    <cellStyle name="Nota 2 2 2 2 2 3 3 5" xfId="45903"/>
    <cellStyle name="Nota 2 2 2 2 2 3 3 6" xfId="49726"/>
    <cellStyle name="Nota 2 2 2 2 2 3 3 7" xfId="27286"/>
    <cellStyle name="Nota 2 2 2 2 2 3 4" xfId="25679"/>
    <cellStyle name="Nota 2 2 2 2 2 3 4 2" xfId="37463"/>
    <cellStyle name="Nota 2 2 2 2 2 3 4 3" xfId="41563"/>
    <cellStyle name="Nota 2 2 2 2 2 3 4 4" xfId="44621"/>
    <cellStyle name="Nota 2 2 2 2 2 3 4 5" xfId="47662"/>
    <cellStyle name="Nota 2 2 2 2 2 3 4 6" xfId="51483"/>
    <cellStyle name="Nota 2 2 2 2 2 3 4 7" xfId="29043"/>
    <cellStyle name="Nota 2 2 2 2 2 3 5" xfId="26164"/>
    <cellStyle name="Nota 2 2 2 2 2 3 5 2" xfId="37948"/>
    <cellStyle name="Nota 2 2 2 2 2 3 5 3" xfId="42048"/>
    <cellStyle name="Nota 2 2 2 2 2 3 5 4" xfId="43053"/>
    <cellStyle name="Nota 2 2 2 2 2 3 5 5" xfId="48144"/>
    <cellStyle name="Nota 2 2 2 2 2 3 5 6" xfId="51964"/>
    <cellStyle name="Nota 2 2 2 2 2 3 5 7" xfId="29524"/>
    <cellStyle name="Nota 2 2 2 2 2 3 6" xfId="26787"/>
    <cellStyle name="Nota 2 2 2 2 2 3 6 2" xfId="38481"/>
    <cellStyle name="Nota 2 2 2 2 2 3 6 3" xfId="42671"/>
    <cellStyle name="Nota 2 2 2 2 2 3 6 4" xfId="43143"/>
    <cellStyle name="Nota 2 2 2 2 2 3 6 5" xfId="48767"/>
    <cellStyle name="Nota 2 2 2 2 2 3 6 6" xfId="52587"/>
    <cellStyle name="Nota 2 2 2 2 2 3 6 7" xfId="30147"/>
    <cellStyle name="Nota 2 2 2 2 2 3 7" xfId="23407"/>
    <cellStyle name="Nota 2 2 2 2 2 3 7 2" xfId="39291"/>
    <cellStyle name="Nota 2 2 2 2 2 3 7 3" xfId="31823"/>
    <cellStyle name="Nota 2 2 2 2 2 3 7 4" xfId="45404"/>
    <cellStyle name="Nota 2 2 2 2 2 3 7 5" xfId="49227"/>
    <cellStyle name="Nota 2 2 2 2 2 3 7 6" xfId="35201"/>
    <cellStyle name="Nota 2 2 2 2 2 3 8" xfId="34717"/>
    <cellStyle name="Nota 2 2 2 2 2 3 9" xfId="38807"/>
    <cellStyle name="Nota 2 2 2 2 2 4" xfId="22658"/>
    <cellStyle name="Nota 2 2 2 2 2 4 10" xfId="30825"/>
    <cellStyle name="Nota 2 2 2 2 2 4 11" xfId="30702"/>
    <cellStyle name="Nota 2 2 2 2 2 4 2" xfId="24185"/>
    <cellStyle name="Nota 2 2 2 2 2 4 2 2" xfId="35979"/>
    <cellStyle name="Nota 2 2 2 2 2 4 2 3" xfId="40069"/>
    <cellStyle name="Nota 2 2 2 2 2 4 2 4" xfId="32742"/>
    <cellStyle name="Nota 2 2 2 2 2 4 2 5" xfId="46178"/>
    <cellStyle name="Nota 2 2 2 2 2 4 2 6" xfId="50000"/>
    <cellStyle name="Nota 2 2 2 2 2 4 2 7" xfId="27560"/>
    <cellStyle name="Nota 2 2 2 2 2 4 3" xfId="24665"/>
    <cellStyle name="Nota 2 2 2 2 2 4 3 2" xfId="36459"/>
    <cellStyle name="Nota 2 2 2 2 2 4 3 3" xfId="40549"/>
    <cellStyle name="Nota 2 2 2 2 2 4 3 4" xfId="32739"/>
    <cellStyle name="Nota 2 2 2 2 2 4 3 5" xfId="46653"/>
    <cellStyle name="Nota 2 2 2 2 2 4 3 6" xfId="50475"/>
    <cellStyle name="Nota 2 2 2 2 2 4 3 7" xfId="28035"/>
    <cellStyle name="Nota 2 2 2 2 2 4 4" xfId="25414"/>
    <cellStyle name="Nota 2 2 2 2 2 4 4 2" xfId="37198"/>
    <cellStyle name="Nota 2 2 2 2 2 4 4 3" xfId="41298"/>
    <cellStyle name="Nota 2 2 2 2 2 4 4 4" xfId="44702"/>
    <cellStyle name="Nota 2 2 2 2 2 4 4 5" xfId="47398"/>
    <cellStyle name="Nota 2 2 2 2 2 4 4 6" xfId="51219"/>
    <cellStyle name="Nota 2 2 2 2 2 4 4 7" xfId="28779"/>
    <cellStyle name="Nota 2 2 2 2 2 4 5" xfId="25900"/>
    <cellStyle name="Nota 2 2 2 2 2 4 5 2" xfId="37684"/>
    <cellStyle name="Nota 2 2 2 2 2 4 5 3" xfId="41784"/>
    <cellStyle name="Nota 2 2 2 2 2 4 5 4" xfId="43889"/>
    <cellStyle name="Nota 2 2 2 2 2 4 5 5" xfId="47880"/>
    <cellStyle name="Nota 2 2 2 2 2 4 5 6" xfId="51700"/>
    <cellStyle name="Nota 2 2 2 2 2 4 5 7" xfId="29260"/>
    <cellStyle name="Nota 2 2 2 2 2 4 6" xfId="26523"/>
    <cellStyle name="Nota 2 2 2 2 2 4 6 2" xfId="38217"/>
    <cellStyle name="Nota 2 2 2 2 2 4 6 3" xfId="42407"/>
    <cellStyle name="Nota 2 2 2 2 2 4 6 4" xfId="42866"/>
    <cellStyle name="Nota 2 2 2 2 2 4 6 5" xfId="48503"/>
    <cellStyle name="Nota 2 2 2 2 2 4 6 6" xfId="52323"/>
    <cellStyle name="Nota 2 2 2 2 2 4 6 7" xfId="29883"/>
    <cellStyle name="Nota 2 2 2 2 2 4 7" xfId="23143"/>
    <cellStyle name="Nota 2 2 2 2 2 4 7 2" xfId="39027"/>
    <cellStyle name="Nota 2 2 2 2 2 4 7 3" xfId="30882"/>
    <cellStyle name="Nota 2 2 2 2 2 4 7 4" xfId="45140"/>
    <cellStyle name="Nota 2 2 2 2 2 4 7 5" xfId="48963"/>
    <cellStyle name="Nota 2 2 2 2 2 4 7 6" xfId="34937"/>
    <cellStyle name="Nota 2 2 2 2 2 4 8" xfId="34452"/>
    <cellStyle name="Nota 2 2 2 2 2 4 9" xfId="31480"/>
    <cellStyle name="Nota 2 2 2 2 2 5" xfId="23802"/>
    <cellStyle name="Nota 2 2 2 2 2 5 2" xfId="35596"/>
    <cellStyle name="Nota 2 2 2 2 2 5 3" xfId="39686"/>
    <cellStyle name="Nota 2 2 2 2 2 5 4" xfId="31706"/>
    <cellStyle name="Nota 2 2 2 2 2 5 5" xfId="45799"/>
    <cellStyle name="Nota 2 2 2 2 2 5 6" xfId="49622"/>
    <cellStyle name="Nota 2 2 2 2 2 5 7" xfId="27182"/>
    <cellStyle name="Nota 2 2 2 2 2 6" xfId="24008"/>
    <cellStyle name="Nota 2 2 2 2 2 6 2" xfId="35802"/>
    <cellStyle name="Nota 2 2 2 2 2 6 3" xfId="39892"/>
    <cellStyle name="Nota 2 2 2 2 2 6 4" xfId="31367"/>
    <cellStyle name="Nota 2 2 2 2 2 6 5" xfId="46005"/>
    <cellStyle name="Nota 2 2 2 2 2 6 6" xfId="49828"/>
    <cellStyle name="Nota 2 2 2 2 2 6 7" xfId="27388"/>
    <cellStyle name="Nota 2 2 2 2 2 7" xfId="25244"/>
    <cellStyle name="Nota 2 2 2 2 2 7 2" xfId="37028"/>
    <cellStyle name="Nota 2 2 2 2 2 7 3" xfId="41128"/>
    <cellStyle name="Nota 2 2 2 2 2 7 4" xfId="44668"/>
    <cellStyle name="Nota 2 2 2 2 2 7 5" xfId="47231"/>
    <cellStyle name="Nota 2 2 2 2 2 7 6" xfId="51053"/>
    <cellStyle name="Nota 2 2 2 2 2 7 7" xfId="28613"/>
    <cellStyle name="Nota 2 2 2 2 2 8" xfId="26363"/>
    <cellStyle name="Nota 2 2 2 2 2 8 2" xfId="42247"/>
    <cellStyle name="Nota 2 2 2 2 2 8 3" xfId="44070"/>
    <cellStyle name="Nota 2 2 2 2 2 8 4" xfId="48343"/>
    <cellStyle name="Nota 2 2 2 2 2 8 5" xfId="52163"/>
    <cellStyle name="Nota 2 2 2 2 2 8 6" xfId="29723"/>
    <cellStyle name="Nota 2 2 2 2 2 9" xfId="31553"/>
    <cellStyle name="Nota 2 2 2 2 3" xfId="25108"/>
    <cellStyle name="Nota 2 2 2 2 3 2" xfId="36894"/>
    <cellStyle name="Nota 2 2 2 2 3 3" xfId="40992"/>
    <cellStyle name="Nota 2 2 2 2 3 4" xfId="43375"/>
    <cellStyle name="Nota 2 2 2 2 3 5" xfId="47096"/>
    <cellStyle name="Nota 2 2 2 2 3 6" xfId="50918"/>
    <cellStyle name="Nota 2 2 2 2 3 7" xfId="28478"/>
    <cellStyle name="Nota 2 2 2 2 4" xfId="33301"/>
    <cellStyle name="Nota 2 2 2 2 5" xfId="30908"/>
    <cellStyle name="Nota 2 2 2 2 6" xfId="44166"/>
    <cellStyle name="Nota 2 2 2 3" xfId="25183"/>
    <cellStyle name="Nota 2 2 2 3 2" xfId="36967"/>
    <cellStyle name="Nota 2 2 2 3 3" xfId="41067"/>
    <cellStyle name="Nota 2 2 2 3 4" xfId="44254"/>
    <cellStyle name="Nota 2 2 2 3 5" xfId="47171"/>
    <cellStyle name="Nota 2 2 2 3 6" xfId="50993"/>
    <cellStyle name="Nota 2 2 2 3 7" xfId="28553"/>
    <cellStyle name="Nota 2 2 2 4" xfId="31396"/>
    <cellStyle name="Nota 2 2 2 5" xfId="44503"/>
    <cellStyle name="Nota 2 2 2 6" xfId="44946"/>
    <cellStyle name="Nota 2 2 3" xfId="3968"/>
    <cellStyle name="Nota 2 20" xfId="409"/>
    <cellStyle name="Nota 2 20 2" xfId="690"/>
    <cellStyle name="Nota 2 20 2 2" xfId="15431"/>
    <cellStyle name="Nota 2 20 2 2 2" xfId="22473"/>
    <cellStyle name="Nota 2 20 2 2 2 10" xfId="30911"/>
    <cellStyle name="Nota 2 20 2 2 2 11" xfId="44927"/>
    <cellStyle name="Nota 2 20 2 2 2 2" xfId="22883"/>
    <cellStyle name="Nota 2 20 2 2 2 2 10" xfId="31204"/>
    <cellStyle name="Nota 2 20 2 2 2 2 11" xfId="45068"/>
    <cellStyle name="Nota 2 20 2 2 2 2 2" xfId="24410"/>
    <cellStyle name="Nota 2 20 2 2 2 2 2 2" xfId="36204"/>
    <cellStyle name="Nota 2 20 2 2 2 2 2 3" xfId="40294"/>
    <cellStyle name="Nota 2 20 2 2 2 2 2 4" xfId="30951"/>
    <cellStyle name="Nota 2 20 2 2 2 2 2 5" xfId="46402"/>
    <cellStyle name="Nota 2 20 2 2 2 2 2 6" xfId="50224"/>
    <cellStyle name="Nota 2 20 2 2 2 2 2 7" xfId="27784"/>
    <cellStyle name="Nota 2 20 2 2 2 2 3" xfId="24067"/>
    <cellStyle name="Nota 2 20 2 2 2 2 3 2" xfId="35861"/>
    <cellStyle name="Nota 2 20 2 2 2 2 3 3" xfId="39951"/>
    <cellStyle name="Nota 2 20 2 2 2 2 3 4" xfId="31049"/>
    <cellStyle name="Nota 2 20 2 2 2 2 3 5" xfId="46063"/>
    <cellStyle name="Nota 2 20 2 2 2 2 3 6" xfId="49886"/>
    <cellStyle name="Nota 2 20 2 2 2 2 3 7" xfId="27446"/>
    <cellStyle name="Nota 2 20 2 2 2 2 4" xfId="25639"/>
    <cellStyle name="Nota 2 20 2 2 2 2 4 2" xfId="37423"/>
    <cellStyle name="Nota 2 20 2 2 2 2 4 3" xfId="41523"/>
    <cellStyle name="Nota 2 20 2 2 2 2 4 4" xfId="44033"/>
    <cellStyle name="Nota 2 20 2 2 2 2 4 5" xfId="47622"/>
    <cellStyle name="Nota 2 20 2 2 2 2 4 6" xfId="51443"/>
    <cellStyle name="Nota 2 20 2 2 2 2 4 7" xfId="29003"/>
    <cellStyle name="Nota 2 20 2 2 2 2 5" xfId="26124"/>
    <cellStyle name="Nota 2 20 2 2 2 2 5 2" xfId="37908"/>
    <cellStyle name="Nota 2 20 2 2 2 2 5 3" xfId="42008"/>
    <cellStyle name="Nota 2 20 2 2 2 2 5 4" xfId="43571"/>
    <cellStyle name="Nota 2 20 2 2 2 2 5 5" xfId="48104"/>
    <cellStyle name="Nota 2 20 2 2 2 2 5 6" xfId="51924"/>
    <cellStyle name="Nota 2 20 2 2 2 2 5 7" xfId="29484"/>
    <cellStyle name="Nota 2 20 2 2 2 2 6" xfId="26747"/>
    <cellStyle name="Nota 2 20 2 2 2 2 6 2" xfId="38441"/>
    <cellStyle name="Nota 2 20 2 2 2 2 6 3" xfId="42631"/>
    <cellStyle name="Nota 2 20 2 2 2 2 6 4" xfId="43343"/>
    <cellStyle name="Nota 2 20 2 2 2 2 6 5" xfId="48727"/>
    <cellStyle name="Nota 2 20 2 2 2 2 6 6" xfId="52547"/>
    <cellStyle name="Nota 2 20 2 2 2 2 6 7" xfId="30107"/>
    <cellStyle name="Nota 2 20 2 2 2 2 7" xfId="23367"/>
    <cellStyle name="Nota 2 20 2 2 2 2 7 2" xfId="39251"/>
    <cellStyle name="Nota 2 20 2 2 2 2 7 3" xfId="30885"/>
    <cellStyle name="Nota 2 20 2 2 2 2 7 4" xfId="45364"/>
    <cellStyle name="Nota 2 20 2 2 2 2 7 5" xfId="49187"/>
    <cellStyle name="Nota 2 20 2 2 2 2 7 6" xfId="35161"/>
    <cellStyle name="Nota 2 20 2 2 2 2 8" xfId="34677"/>
    <cellStyle name="Nota 2 20 2 2 2 2 9" xfId="38767"/>
    <cellStyle name="Nota 2 20 2 2 2 3" xfId="23054"/>
    <cellStyle name="Nota 2 20 2 2 2 3 10" xfId="32897"/>
    <cellStyle name="Nota 2 20 2 2 2 3 11" xfId="44767"/>
    <cellStyle name="Nota 2 20 2 2 2 3 2" xfId="24581"/>
    <cellStyle name="Nota 2 20 2 2 2 3 2 2" xfId="36375"/>
    <cellStyle name="Nota 2 20 2 2 2 3 2 3" xfId="40465"/>
    <cellStyle name="Nota 2 20 2 2 2 3 2 4" xfId="34176"/>
    <cellStyle name="Nota 2 20 2 2 2 3 2 5" xfId="46572"/>
    <cellStyle name="Nota 2 20 2 2 2 3 2 6" xfId="50394"/>
    <cellStyle name="Nota 2 20 2 2 2 3 2 7" xfId="27954"/>
    <cellStyle name="Nota 2 20 2 2 2 3 3" xfId="24827"/>
    <cellStyle name="Nota 2 20 2 2 2 3 3 2" xfId="36621"/>
    <cellStyle name="Nota 2 20 2 2 2 3 3 3" xfId="40711"/>
    <cellStyle name="Nota 2 20 2 2 2 3 3 4" xfId="34236"/>
    <cellStyle name="Nota 2 20 2 2 2 3 3 5" xfId="46815"/>
    <cellStyle name="Nota 2 20 2 2 2 3 3 6" xfId="50637"/>
    <cellStyle name="Nota 2 20 2 2 2 3 3 7" xfId="28197"/>
    <cellStyle name="Nota 2 20 2 2 2 3 4" xfId="25810"/>
    <cellStyle name="Nota 2 20 2 2 2 3 4 2" xfId="37594"/>
    <cellStyle name="Nota 2 20 2 2 2 3 4 3" xfId="41694"/>
    <cellStyle name="Nota 2 20 2 2 2 3 4 4" xfId="44548"/>
    <cellStyle name="Nota 2 20 2 2 2 3 4 5" xfId="47792"/>
    <cellStyle name="Nota 2 20 2 2 2 3 4 6" xfId="51613"/>
    <cellStyle name="Nota 2 20 2 2 2 3 4 7" xfId="29173"/>
    <cellStyle name="Nota 2 20 2 2 2 3 5" xfId="26294"/>
    <cellStyle name="Nota 2 20 2 2 2 3 5 2" xfId="38078"/>
    <cellStyle name="Nota 2 20 2 2 2 3 5 3" xfId="42178"/>
    <cellStyle name="Nota 2 20 2 2 2 3 5 4" xfId="44546"/>
    <cellStyle name="Nota 2 20 2 2 2 3 5 5" xfId="48274"/>
    <cellStyle name="Nota 2 20 2 2 2 3 5 6" xfId="52094"/>
    <cellStyle name="Nota 2 20 2 2 2 3 5 7" xfId="29654"/>
    <cellStyle name="Nota 2 20 2 2 2 3 6" xfId="26917"/>
    <cellStyle name="Nota 2 20 2 2 2 3 6 2" xfId="38611"/>
    <cellStyle name="Nota 2 20 2 2 2 3 6 3" xfId="42801"/>
    <cellStyle name="Nota 2 20 2 2 2 3 6 4" xfId="31747"/>
    <cellStyle name="Nota 2 20 2 2 2 3 6 5" xfId="48897"/>
    <cellStyle name="Nota 2 20 2 2 2 3 6 6" xfId="52717"/>
    <cellStyle name="Nota 2 20 2 2 2 3 6 7" xfId="30277"/>
    <cellStyle name="Nota 2 20 2 2 2 3 7" xfId="23537"/>
    <cellStyle name="Nota 2 20 2 2 2 3 7 2" xfId="39421"/>
    <cellStyle name="Nota 2 20 2 2 2 3 7 3" xfId="32787"/>
    <cellStyle name="Nota 2 20 2 2 2 3 7 4" xfId="45534"/>
    <cellStyle name="Nota 2 20 2 2 2 3 7 5" xfId="49357"/>
    <cellStyle name="Nota 2 20 2 2 2 3 7 6" xfId="35331"/>
    <cellStyle name="Nota 2 20 2 2 2 3 8" xfId="34848"/>
    <cellStyle name="Nota 2 20 2 2 2 3 9" xfId="38938"/>
    <cellStyle name="Nota 2 20 2 2 2 4" xfId="22707"/>
    <cellStyle name="Nota 2 20 2 2 2 4 10" xfId="32208"/>
    <cellStyle name="Nota 2 20 2 2 2 4 11" xfId="33485"/>
    <cellStyle name="Nota 2 20 2 2 2 4 2" xfId="24234"/>
    <cellStyle name="Nota 2 20 2 2 2 4 2 2" xfId="36028"/>
    <cellStyle name="Nota 2 20 2 2 2 4 2 3" xfId="40118"/>
    <cellStyle name="Nota 2 20 2 2 2 4 2 4" xfId="31647"/>
    <cellStyle name="Nota 2 20 2 2 2 4 2 5" xfId="46227"/>
    <cellStyle name="Nota 2 20 2 2 2 4 2 6" xfId="50049"/>
    <cellStyle name="Nota 2 20 2 2 2 4 2 7" xfId="27609"/>
    <cellStyle name="Nota 2 20 2 2 2 4 3" xfId="23624"/>
    <cellStyle name="Nota 2 20 2 2 2 4 3 2" xfId="35418"/>
    <cellStyle name="Nota 2 20 2 2 2 4 3 3" xfId="39508"/>
    <cellStyle name="Nota 2 20 2 2 2 4 3 4" xfId="33510"/>
    <cellStyle name="Nota 2 20 2 2 2 4 3 5" xfId="45621"/>
    <cellStyle name="Nota 2 20 2 2 2 4 3 6" xfId="49444"/>
    <cellStyle name="Nota 2 20 2 2 2 4 3 7" xfId="27004"/>
    <cellStyle name="Nota 2 20 2 2 2 4 4" xfId="25463"/>
    <cellStyle name="Nota 2 20 2 2 2 4 4 2" xfId="37247"/>
    <cellStyle name="Nota 2 20 2 2 2 4 4 3" xfId="41347"/>
    <cellStyle name="Nota 2 20 2 2 2 4 4 4" xfId="31136"/>
    <cellStyle name="Nota 2 20 2 2 2 4 4 5" xfId="47447"/>
    <cellStyle name="Nota 2 20 2 2 2 4 4 6" xfId="51268"/>
    <cellStyle name="Nota 2 20 2 2 2 4 4 7" xfId="28828"/>
    <cellStyle name="Nota 2 20 2 2 2 4 5" xfId="25949"/>
    <cellStyle name="Nota 2 20 2 2 2 4 5 2" xfId="37733"/>
    <cellStyle name="Nota 2 20 2 2 2 4 5 3" xfId="41833"/>
    <cellStyle name="Nota 2 20 2 2 2 4 5 4" xfId="33926"/>
    <cellStyle name="Nota 2 20 2 2 2 4 5 5" xfId="47929"/>
    <cellStyle name="Nota 2 20 2 2 2 4 5 6" xfId="51749"/>
    <cellStyle name="Nota 2 20 2 2 2 4 5 7" xfId="29309"/>
    <cellStyle name="Nota 2 20 2 2 2 4 6" xfId="26572"/>
    <cellStyle name="Nota 2 20 2 2 2 4 6 2" xfId="38266"/>
    <cellStyle name="Nota 2 20 2 2 2 4 6 3" xfId="42456"/>
    <cellStyle name="Nota 2 20 2 2 2 4 6 4" xfId="44334"/>
    <cellStyle name="Nota 2 20 2 2 2 4 6 5" xfId="48552"/>
    <cellStyle name="Nota 2 20 2 2 2 4 6 6" xfId="52372"/>
    <cellStyle name="Nota 2 20 2 2 2 4 6 7" xfId="29932"/>
    <cellStyle name="Nota 2 20 2 2 2 4 7" xfId="23192"/>
    <cellStyle name="Nota 2 20 2 2 2 4 7 2" xfId="39076"/>
    <cellStyle name="Nota 2 20 2 2 2 4 7 3" xfId="33549"/>
    <cellStyle name="Nota 2 20 2 2 2 4 7 4" xfId="45189"/>
    <cellStyle name="Nota 2 20 2 2 2 4 7 5" xfId="49012"/>
    <cellStyle name="Nota 2 20 2 2 2 4 7 6" xfId="34986"/>
    <cellStyle name="Nota 2 20 2 2 2 4 8" xfId="34501"/>
    <cellStyle name="Nota 2 20 2 2 2 4 9" xfId="31589"/>
    <cellStyle name="Nota 2 20 2 2 2 5" xfId="23776"/>
    <cellStyle name="Nota 2 20 2 2 2 5 2" xfId="35570"/>
    <cellStyle name="Nota 2 20 2 2 2 5 3" xfId="39660"/>
    <cellStyle name="Nota 2 20 2 2 2 5 4" xfId="32335"/>
    <cellStyle name="Nota 2 20 2 2 2 5 5" xfId="45773"/>
    <cellStyle name="Nota 2 20 2 2 2 5 6" xfId="49596"/>
    <cellStyle name="Nota 2 20 2 2 2 5 7" xfId="27156"/>
    <cellStyle name="Nota 2 20 2 2 2 6" xfId="23643"/>
    <cellStyle name="Nota 2 20 2 2 2 6 2" xfId="35437"/>
    <cellStyle name="Nota 2 20 2 2 2 6 3" xfId="39527"/>
    <cellStyle name="Nota 2 20 2 2 2 6 4" xfId="30571"/>
    <cellStyle name="Nota 2 20 2 2 2 6 5" xfId="45640"/>
    <cellStyle name="Nota 2 20 2 2 2 6 6" xfId="49463"/>
    <cellStyle name="Nota 2 20 2 2 2 6 7" xfId="27023"/>
    <cellStyle name="Nota 2 20 2 2 2 7" xfId="25297"/>
    <cellStyle name="Nota 2 20 2 2 2 7 2" xfId="37081"/>
    <cellStyle name="Nota 2 20 2 2 2 7 3" xfId="41181"/>
    <cellStyle name="Nota 2 20 2 2 2 7 4" xfId="31319"/>
    <cellStyle name="Nota 2 20 2 2 2 7 5" xfId="47284"/>
    <cellStyle name="Nota 2 20 2 2 2 7 6" xfId="51105"/>
    <cellStyle name="Nota 2 20 2 2 2 7 7" xfId="28665"/>
    <cellStyle name="Nota 2 20 2 2 2 8" xfId="26412"/>
    <cellStyle name="Nota 2 20 2 2 2 8 2" xfId="42296"/>
    <cellStyle name="Nota 2 20 2 2 2 8 3" xfId="43734"/>
    <cellStyle name="Nota 2 20 2 2 2 8 4" xfId="48392"/>
    <cellStyle name="Nota 2 20 2 2 2 8 5" xfId="52212"/>
    <cellStyle name="Nota 2 20 2 2 2 8 6" xfId="29772"/>
    <cellStyle name="Nota 2 20 2 2 2 9" xfId="34258"/>
    <cellStyle name="Nota 2 20 2 2 3" xfId="25171"/>
    <cellStyle name="Nota 2 20 2 2 3 2" xfId="36955"/>
    <cellStyle name="Nota 2 20 2 2 3 3" xfId="41055"/>
    <cellStyle name="Nota 2 20 2 2 3 4" xfId="43679"/>
    <cellStyle name="Nota 2 20 2 2 3 5" xfId="47159"/>
    <cellStyle name="Nota 2 20 2 2 3 6" xfId="50981"/>
    <cellStyle name="Nota 2 20 2 2 3 7" xfId="28541"/>
    <cellStyle name="Nota 2 20 2 2 4" xfId="34082"/>
    <cellStyle name="Nota 2 20 2 2 5" xfId="33184"/>
    <cellStyle name="Nota 2 20 2 2 6" xfId="30806"/>
    <cellStyle name="Nota 2 20 2 3" xfId="25052"/>
    <cellStyle name="Nota 2 20 2 3 2" xfId="36840"/>
    <cellStyle name="Nota 2 20 2 3 3" xfId="40936"/>
    <cellStyle name="Nota 2 20 2 3 4" xfId="43765"/>
    <cellStyle name="Nota 2 20 2 3 5" xfId="47040"/>
    <cellStyle name="Nota 2 20 2 3 6" xfId="50862"/>
    <cellStyle name="Nota 2 20 2 3 7" xfId="28422"/>
    <cellStyle name="Nota 2 20 2 4" xfId="38165"/>
    <cellStyle name="Nota 2 20 2 5" xfId="44308"/>
    <cellStyle name="Nota 2 20 2 6" xfId="45046"/>
    <cellStyle name="Nota 2 20 3" xfId="3967"/>
    <cellStyle name="Nota 2 21" xfId="410"/>
    <cellStyle name="Nota 2 21 2" xfId="691"/>
    <cellStyle name="Nota 2 21 2 2" xfId="15432"/>
    <cellStyle name="Nota 2 21 2 2 2" xfId="22331"/>
    <cellStyle name="Nota 2 21 2 2 2 10" xfId="31322"/>
    <cellStyle name="Nota 2 21 2 2 2 11" xfId="44916"/>
    <cellStyle name="Nota 2 21 2 2 2 2" xfId="22893"/>
    <cellStyle name="Nota 2 21 2 2 2 2 10" xfId="30375"/>
    <cellStyle name="Nota 2 21 2 2 2 2 11" xfId="45064"/>
    <cellStyle name="Nota 2 21 2 2 2 2 2" xfId="24420"/>
    <cellStyle name="Nota 2 21 2 2 2 2 2 2" xfId="36214"/>
    <cellStyle name="Nota 2 21 2 2 2 2 2 3" xfId="40304"/>
    <cellStyle name="Nota 2 21 2 2 2 2 2 4" xfId="33008"/>
    <cellStyle name="Nota 2 21 2 2 2 2 2 5" xfId="46412"/>
    <cellStyle name="Nota 2 21 2 2 2 2 2 6" xfId="50234"/>
    <cellStyle name="Nota 2 21 2 2 2 2 2 7" xfId="27794"/>
    <cellStyle name="Nota 2 21 2 2 2 2 3" xfId="24024"/>
    <cellStyle name="Nota 2 21 2 2 2 2 3 2" xfId="35818"/>
    <cellStyle name="Nota 2 21 2 2 2 2 3 3" xfId="39908"/>
    <cellStyle name="Nota 2 21 2 2 2 2 3 4" xfId="32760"/>
    <cellStyle name="Nota 2 21 2 2 2 2 3 5" xfId="46021"/>
    <cellStyle name="Nota 2 21 2 2 2 2 3 6" xfId="49844"/>
    <cellStyle name="Nota 2 21 2 2 2 2 3 7" xfId="27404"/>
    <cellStyle name="Nota 2 21 2 2 2 2 4" xfId="25649"/>
    <cellStyle name="Nota 2 21 2 2 2 2 4 2" xfId="37433"/>
    <cellStyle name="Nota 2 21 2 2 2 2 4 3" xfId="41533"/>
    <cellStyle name="Nota 2 21 2 2 2 2 4 4" xfId="43669"/>
    <cellStyle name="Nota 2 21 2 2 2 2 4 5" xfId="47632"/>
    <cellStyle name="Nota 2 21 2 2 2 2 4 6" xfId="51453"/>
    <cellStyle name="Nota 2 21 2 2 2 2 4 7" xfId="29013"/>
    <cellStyle name="Nota 2 21 2 2 2 2 5" xfId="26134"/>
    <cellStyle name="Nota 2 21 2 2 2 2 5 2" xfId="37918"/>
    <cellStyle name="Nota 2 21 2 2 2 2 5 3" xfId="42018"/>
    <cellStyle name="Nota 2 21 2 2 2 2 5 4" xfId="44703"/>
    <cellStyle name="Nota 2 21 2 2 2 2 5 5" xfId="48114"/>
    <cellStyle name="Nota 2 21 2 2 2 2 5 6" xfId="51934"/>
    <cellStyle name="Nota 2 21 2 2 2 2 5 7" xfId="29494"/>
    <cellStyle name="Nota 2 21 2 2 2 2 6" xfId="26757"/>
    <cellStyle name="Nota 2 21 2 2 2 2 6 2" xfId="38451"/>
    <cellStyle name="Nota 2 21 2 2 2 2 6 3" xfId="42641"/>
    <cellStyle name="Nota 2 21 2 2 2 2 6 4" xfId="44314"/>
    <cellStyle name="Nota 2 21 2 2 2 2 6 5" xfId="48737"/>
    <cellStyle name="Nota 2 21 2 2 2 2 6 6" xfId="52557"/>
    <cellStyle name="Nota 2 21 2 2 2 2 6 7" xfId="30117"/>
    <cellStyle name="Nota 2 21 2 2 2 2 7" xfId="23377"/>
    <cellStyle name="Nota 2 21 2 2 2 2 7 2" xfId="39261"/>
    <cellStyle name="Nota 2 21 2 2 2 2 7 3" xfId="31527"/>
    <cellStyle name="Nota 2 21 2 2 2 2 7 4" xfId="45374"/>
    <cellStyle name="Nota 2 21 2 2 2 2 7 5" xfId="49197"/>
    <cellStyle name="Nota 2 21 2 2 2 2 7 6" xfId="35171"/>
    <cellStyle name="Nota 2 21 2 2 2 2 8" xfId="34687"/>
    <cellStyle name="Nota 2 21 2 2 2 2 9" xfId="38777"/>
    <cellStyle name="Nota 2 21 2 2 2 3" xfId="22982"/>
    <cellStyle name="Nota 2 21 2 2 2 3 10" xfId="30467"/>
    <cellStyle name="Nota 2 21 2 2 2 3 11" xfId="31644"/>
    <cellStyle name="Nota 2 21 2 2 2 3 2" xfId="24509"/>
    <cellStyle name="Nota 2 21 2 2 2 3 2 2" xfId="36303"/>
    <cellStyle name="Nota 2 21 2 2 2 3 2 3" xfId="40393"/>
    <cellStyle name="Nota 2 21 2 2 2 3 2 4" xfId="30985"/>
    <cellStyle name="Nota 2 21 2 2 2 3 2 5" xfId="46501"/>
    <cellStyle name="Nota 2 21 2 2 2 3 2 6" xfId="50323"/>
    <cellStyle name="Nota 2 21 2 2 2 3 2 7" xfId="27883"/>
    <cellStyle name="Nota 2 21 2 2 2 3 3" xfId="24756"/>
    <cellStyle name="Nota 2 21 2 2 2 3 3 2" xfId="36550"/>
    <cellStyle name="Nota 2 21 2 2 2 3 3 3" xfId="40640"/>
    <cellStyle name="Nota 2 21 2 2 2 3 3 4" xfId="32025"/>
    <cellStyle name="Nota 2 21 2 2 2 3 3 5" xfId="46744"/>
    <cellStyle name="Nota 2 21 2 2 2 3 3 6" xfId="50566"/>
    <cellStyle name="Nota 2 21 2 2 2 3 3 7" xfId="28126"/>
    <cellStyle name="Nota 2 21 2 2 2 3 4" xfId="25738"/>
    <cellStyle name="Nota 2 21 2 2 2 3 4 2" xfId="37522"/>
    <cellStyle name="Nota 2 21 2 2 2 3 4 3" xfId="41622"/>
    <cellStyle name="Nota 2 21 2 2 2 3 4 4" xfId="32227"/>
    <cellStyle name="Nota 2 21 2 2 2 3 4 5" xfId="47721"/>
    <cellStyle name="Nota 2 21 2 2 2 3 4 6" xfId="51542"/>
    <cellStyle name="Nota 2 21 2 2 2 3 4 7" xfId="29102"/>
    <cellStyle name="Nota 2 21 2 2 2 3 5" xfId="26223"/>
    <cellStyle name="Nota 2 21 2 2 2 3 5 2" xfId="38007"/>
    <cellStyle name="Nota 2 21 2 2 2 3 5 3" xfId="42107"/>
    <cellStyle name="Nota 2 21 2 2 2 3 5 4" xfId="30723"/>
    <cellStyle name="Nota 2 21 2 2 2 3 5 5" xfId="48203"/>
    <cellStyle name="Nota 2 21 2 2 2 3 5 6" xfId="52023"/>
    <cellStyle name="Nota 2 21 2 2 2 3 5 7" xfId="29583"/>
    <cellStyle name="Nota 2 21 2 2 2 3 6" xfId="26846"/>
    <cellStyle name="Nota 2 21 2 2 2 3 6 2" xfId="38540"/>
    <cellStyle name="Nota 2 21 2 2 2 3 6 3" xfId="42730"/>
    <cellStyle name="Nota 2 21 2 2 2 3 6 4" xfId="42989"/>
    <cellStyle name="Nota 2 21 2 2 2 3 6 5" xfId="48826"/>
    <cellStyle name="Nota 2 21 2 2 2 3 6 6" xfId="52646"/>
    <cellStyle name="Nota 2 21 2 2 2 3 6 7" xfId="30206"/>
    <cellStyle name="Nota 2 21 2 2 2 3 7" xfId="23466"/>
    <cellStyle name="Nota 2 21 2 2 2 3 7 2" xfId="39350"/>
    <cellStyle name="Nota 2 21 2 2 2 3 7 3" xfId="31808"/>
    <cellStyle name="Nota 2 21 2 2 2 3 7 4" xfId="45463"/>
    <cellStyle name="Nota 2 21 2 2 2 3 7 5" xfId="49286"/>
    <cellStyle name="Nota 2 21 2 2 2 3 7 6" xfId="35260"/>
    <cellStyle name="Nota 2 21 2 2 2 3 8" xfId="34776"/>
    <cellStyle name="Nota 2 21 2 2 2 3 9" xfId="38866"/>
    <cellStyle name="Nota 2 21 2 2 2 4" xfId="22647"/>
    <cellStyle name="Nota 2 21 2 2 2 4 10" xfId="34118"/>
    <cellStyle name="Nota 2 21 2 2 2 4 11" xfId="44759"/>
    <cellStyle name="Nota 2 21 2 2 2 4 2" xfId="24174"/>
    <cellStyle name="Nota 2 21 2 2 2 4 2 2" xfId="35968"/>
    <cellStyle name="Nota 2 21 2 2 2 4 2 3" xfId="40058"/>
    <cellStyle name="Nota 2 21 2 2 2 4 2 4" xfId="33938"/>
    <cellStyle name="Nota 2 21 2 2 2 4 2 5" xfId="46167"/>
    <cellStyle name="Nota 2 21 2 2 2 4 2 6" xfId="49989"/>
    <cellStyle name="Nota 2 21 2 2 2 4 2 7" xfId="27549"/>
    <cellStyle name="Nota 2 21 2 2 2 4 3" xfId="24645"/>
    <cellStyle name="Nota 2 21 2 2 2 4 3 2" xfId="36439"/>
    <cellStyle name="Nota 2 21 2 2 2 4 3 3" xfId="40529"/>
    <cellStyle name="Nota 2 21 2 2 2 4 3 4" xfId="33216"/>
    <cellStyle name="Nota 2 21 2 2 2 4 3 5" xfId="46633"/>
    <cellStyle name="Nota 2 21 2 2 2 4 3 6" xfId="50455"/>
    <cellStyle name="Nota 2 21 2 2 2 4 3 7" xfId="28015"/>
    <cellStyle name="Nota 2 21 2 2 2 4 4" xfId="25403"/>
    <cellStyle name="Nota 2 21 2 2 2 4 4 2" xfId="37187"/>
    <cellStyle name="Nota 2 21 2 2 2 4 4 3" xfId="41287"/>
    <cellStyle name="Nota 2 21 2 2 2 4 4 4" xfId="44074"/>
    <cellStyle name="Nota 2 21 2 2 2 4 4 5" xfId="47387"/>
    <cellStyle name="Nota 2 21 2 2 2 4 4 6" xfId="51208"/>
    <cellStyle name="Nota 2 21 2 2 2 4 4 7" xfId="28768"/>
    <cellStyle name="Nota 2 21 2 2 2 4 5" xfId="25889"/>
    <cellStyle name="Nota 2 21 2 2 2 4 5 2" xfId="37673"/>
    <cellStyle name="Nota 2 21 2 2 2 4 5 3" xfId="41773"/>
    <cellStyle name="Nota 2 21 2 2 2 4 5 4" xfId="43232"/>
    <cellStyle name="Nota 2 21 2 2 2 4 5 5" xfId="47869"/>
    <cellStyle name="Nota 2 21 2 2 2 4 5 6" xfId="51689"/>
    <cellStyle name="Nota 2 21 2 2 2 4 5 7" xfId="29249"/>
    <cellStyle name="Nota 2 21 2 2 2 4 6" xfId="26512"/>
    <cellStyle name="Nota 2 21 2 2 2 4 6 2" xfId="38206"/>
    <cellStyle name="Nota 2 21 2 2 2 4 6 3" xfId="42396"/>
    <cellStyle name="Nota 2 21 2 2 2 4 6 4" xfId="44294"/>
    <cellStyle name="Nota 2 21 2 2 2 4 6 5" xfId="48492"/>
    <cellStyle name="Nota 2 21 2 2 2 4 6 6" xfId="52312"/>
    <cellStyle name="Nota 2 21 2 2 2 4 6 7" xfId="29872"/>
    <cellStyle name="Nota 2 21 2 2 2 4 7" xfId="23132"/>
    <cellStyle name="Nota 2 21 2 2 2 4 7 2" xfId="39016"/>
    <cellStyle name="Nota 2 21 2 2 2 4 7 3" xfId="31707"/>
    <cellStyle name="Nota 2 21 2 2 2 4 7 4" xfId="45129"/>
    <cellStyle name="Nota 2 21 2 2 2 4 7 5" xfId="48952"/>
    <cellStyle name="Nota 2 21 2 2 2 4 7 6" xfId="34926"/>
    <cellStyle name="Nota 2 21 2 2 2 4 8" xfId="34441"/>
    <cellStyle name="Nota 2 21 2 2 2 4 9" xfId="31577"/>
    <cellStyle name="Nota 2 21 2 2 2 5" xfId="23626"/>
    <cellStyle name="Nota 2 21 2 2 2 5 2" xfId="35420"/>
    <cellStyle name="Nota 2 21 2 2 2 5 3" xfId="39510"/>
    <cellStyle name="Nota 2 21 2 2 2 5 4" xfId="31045"/>
    <cellStyle name="Nota 2 21 2 2 2 5 5" xfId="45623"/>
    <cellStyle name="Nota 2 21 2 2 2 5 6" xfId="49446"/>
    <cellStyle name="Nota 2 21 2 2 2 5 7" xfId="27006"/>
    <cellStyle name="Nota 2 21 2 2 2 6" xfId="23908"/>
    <cellStyle name="Nota 2 21 2 2 2 6 2" xfId="35702"/>
    <cellStyle name="Nota 2 21 2 2 2 6 3" xfId="39792"/>
    <cellStyle name="Nota 2 21 2 2 2 6 4" xfId="33205"/>
    <cellStyle name="Nota 2 21 2 2 2 6 5" xfId="45905"/>
    <cellStyle name="Nota 2 21 2 2 2 6 6" xfId="49728"/>
    <cellStyle name="Nota 2 21 2 2 2 6 7" xfId="27288"/>
    <cellStyle name="Nota 2 21 2 2 2 7" xfId="25233"/>
    <cellStyle name="Nota 2 21 2 2 2 7 2" xfId="37017"/>
    <cellStyle name="Nota 2 21 2 2 2 7 3" xfId="41117"/>
    <cellStyle name="Nota 2 21 2 2 2 7 4" xfId="44135"/>
    <cellStyle name="Nota 2 21 2 2 2 7 5" xfId="47220"/>
    <cellStyle name="Nota 2 21 2 2 2 7 6" xfId="51042"/>
    <cellStyle name="Nota 2 21 2 2 2 7 7" xfId="28602"/>
    <cellStyle name="Nota 2 21 2 2 2 8" xfId="26352"/>
    <cellStyle name="Nota 2 21 2 2 2 8 2" xfId="42236"/>
    <cellStyle name="Nota 2 21 2 2 2 8 3" xfId="43125"/>
    <cellStyle name="Nota 2 21 2 2 2 8 4" xfId="48332"/>
    <cellStyle name="Nota 2 21 2 2 2 8 5" xfId="52152"/>
    <cellStyle name="Nota 2 21 2 2 2 8 6" xfId="29712"/>
    <cellStyle name="Nota 2 21 2 2 2 9" xfId="34365"/>
    <cellStyle name="Nota 2 21 2 2 3" xfId="25041"/>
    <cellStyle name="Nota 2 21 2 2 3 2" xfId="36829"/>
    <cellStyle name="Nota 2 21 2 2 3 3" xfId="40925"/>
    <cellStyle name="Nota 2 21 2 2 3 4" xfId="44705"/>
    <cellStyle name="Nota 2 21 2 2 3 5" xfId="47029"/>
    <cellStyle name="Nota 2 21 2 2 3 6" xfId="50851"/>
    <cellStyle name="Nota 2 21 2 2 3 7" xfId="28411"/>
    <cellStyle name="Nota 2 21 2 2 4" xfId="32375"/>
    <cellStyle name="Nota 2 21 2 2 5" xfId="34054"/>
    <cellStyle name="Nota 2 21 2 2 6" xfId="33715"/>
    <cellStyle name="Nota 2 21 2 3" xfId="24961"/>
    <cellStyle name="Nota 2 21 2 3 2" xfId="36753"/>
    <cellStyle name="Nota 2 21 2 3 3" xfId="40845"/>
    <cellStyle name="Nota 2 21 2 3 4" xfId="44532"/>
    <cellStyle name="Nota 2 21 2 3 5" xfId="46949"/>
    <cellStyle name="Nota 2 21 2 3 6" xfId="50771"/>
    <cellStyle name="Nota 2 21 2 3 7" xfId="28331"/>
    <cellStyle name="Nota 2 21 2 4" xfId="34382"/>
    <cellStyle name="Nota 2 21 2 5" xfId="43915"/>
    <cellStyle name="Nota 2 21 2 6" xfId="44997"/>
    <cellStyle name="Nota 2 21 3" xfId="3966"/>
    <cellStyle name="Nota 2 22" xfId="411"/>
    <cellStyle name="Nota 2 22 2" xfId="692"/>
    <cellStyle name="Nota 2 22 2 2" xfId="15433"/>
    <cellStyle name="Nota 2 22 2 2 2" xfId="22581"/>
    <cellStyle name="Nota 2 22 2 2 2 10" xfId="33852"/>
    <cellStyle name="Nota 2 22 2 2 2 11" xfId="45074"/>
    <cellStyle name="Nota 2 22 2 2 2 2" xfId="22788"/>
    <cellStyle name="Nota 2 22 2 2 2 2 10" xfId="31066"/>
    <cellStyle name="Nota 2 22 2 2 2 2 11" xfId="43688"/>
    <cellStyle name="Nota 2 22 2 2 2 2 2" xfId="24315"/>
    <cellStyle name="Nota 2 22 2 2 2 2 2 2" xfId="36109"/>
    <cellStyle name="Nota 2 22 2 2 2 2 2 3" xfId="40199"/>
    <cellStyle name="Nota 2 22 2 2 2 2 2 4" xfId="33646"/>
    <cellStyle name="Nota 2 22 2 2 2 2 2 5" xfId="46307"/>
    <cellStyle name="Nota 2 22 2 2 2 2 2 6" xfId="50129"/>
    <cellStyle name="Nota 2 22 2 2 2 2 2 7" xfId="27689"/>
    <cellStyle name="Nota 2 22 2 2 2 2 3" xfId="23959"/>
    <cellStyle name="Nota 2 22 2 2 2 2 3 2" xfId="35753"/>
    <cellStyle name="Nota 2 22 2 2 2 2 3 3" xfId="39843"/>
    <cellStyle name="Nota 2 22 2 2 2 2 3 4" xfId="33358"/>
    <cellStyle name="Nota 2 22 2 2 2 2 3 5" xfId="45956"/>
    <cellStyle name="Nota 2 22 2 2 2 2 3 6" xfId="49779"/>
    <cellStyle name="Nota 2 22 2 2 2 2 3 7" xfId="27339"/>
    <cellStyle name="Nota 2 22 2 2 2 2 4" xfId="25544"/>
    <cellStyle name="Nota 2 22 2 2 2 2 4 2" xfId="37328"/>
    <cellStyle name="Nota 2 22 2 2 2 2 4 3" xfId="41428"/>
    <cellStyle name="Nota 2 22 2 2 2 2 4 4" xfId="44354"/>
    <cellStyle name="Nota 2 22 2 2 2 2 4 5" xfId="47527"/>
    <cellStyle name="Nota 2 22 2 2 2 2 4 6" xfId="51348"/>
    <cellStyle name="Nota 2 22 2 2 2 2 4 7" xfId="28908"/>
    <cellStyle name="Nota 2 22 2 2 2 2 5" xfId="26029"/>
    <cellStyle name="Nota 2 22 2 2 2 2 5 2" xfId="37813"/>
    <cellStyle name="Nota 2 22 2 2 2 2 5 3" xfId="41913"/>
    <cellStyle name="Nota 2 22 2 2 2 2 5 4" xfId="44350"/>
    <cellStyle name="Nota 2 22 2 2 2 2 5 5" xfId="48009"/>
    <cellStyle name="Nota 2 22 2 2 2 2 5 6" xfId="51829"/>
    <cellStyle name="Nota 2 22 2 2 2 2 5 7" xfId="29389"/>
    <cellStyle name="Nota 2 22 2 2 2 2 6" xfId="26652"/>
    <cellStyle name="Nota 2 22 2 2 2 2 6 2" xfId="38346"/>
    <cellStyle name="Nota 2 22 2 2 2 2 6 3" xfId="42536"/>
    <cellStyle name="Nota 2 22 2 2 2 2 6 4" xfId="43415"/>
    <cellStyle name="Nota 2 22 2 2 2 2 6 5" xfId="48632"/>
    <cellStyle name="Nota 2 22 2 2 2 2 6 6" xfId="52452"/>
    <cellStyle name="Nota 2 22 2 2 2 2 6 7" xfId="30012"/>
    <cellStyle name="Nota 2 22 2 2 2 2 7" xfId="23272"/>
    <cellStyle name="Nota 2 22 2 2 2 2 7 2" xfId="39156"/>
    <cellStyle name="Nota 2 22 2 2 2 2 7 3" xfId="31288"/>
    <cellStyle name="Nota 2 22 2 2 2 2 7 4" xfId="45269"/>
    <cellStyle name="Nota 2 22 2 2 2 2 7 5" xfId="49092"/>
    <cellStyle name="Nota 2 22 2 2 2 2 7 6" xfId="35066"/>
    <cellStyle name="Nota 2 22 2 2 2 2 8" xfId="34582"/>
    <cellStyle name="Nota 2 22 2 2 2 2 9" xfId="38672"/>
    <cellStyle name="Nota 2 22 2 2 2 3" xfId="22839"/>
    <cellStyle name="Nota 2 22 2 2 2 3 10" xfId="33733"/>
    <cellStyle name="Nota 2 22 2 2 2 3 11" xfId="44790"/>
    <cellStyle name="Nota 2 22 2 2 2 3 2" xfId="24366"/>
    <cellStyle name="Nota 2 22 2 2 2 3 2 2" xfId="36160"/>
    <cellStyle name="Nota 2 22 2 2 2 3 2 3" xfId="40250"/>
    <cellStyle name="Nota 2 22 2 2 2 3 2 4" xfId="33414"/>
    <cellStyle name="Nota 2 22 2 2 2 3 2 5" xfId="46358"/>
    <cellStyle name="Nota 2 22 2 2 2 3 2 6" xfId="50180"/>
    <cellStyle name="Nota 2 22 2 2 2 3 2 7" xfId="27740"/>
    <cellStyle name="Nota 2 22 2 2 2 3 3" xfId="23648"/>
    <cellStyle name="Nota 2 22 2 2 2 3 3 2" xfId="35442"/>
    <cellStyle name="Nota 2 22 2 2 2 3 3 3" xfId="39532"/>
    <cellStyle name="Nota 2 22 2 2 2 3 3 4" xfId="34112"/>
    <cellStyle name="Nota 2 22 2 2 2 3 3 5" xfId="45645"/>
    <cellStyle name="Nota 2 22 2 2 2 3 3 6" xfId="49468"/>
    <cellStyle name="Nota 2 22 2 2 2 3 3 7" xfId="27028"/>
    <cellStyle name="Nota 2 22 2 2 2 3 4" xfId="25595"/>
    <cellStyle name="Nota 2 22 2 2 2 3 4 2" xfId="37379"/>
    <cellStyle name="Nota 2 22 2 2 2 3 4 3" xfId="41479"/>
    <cellStyle name="Nota 2 22 2 2 2 3 4 4" xfId="43824"/>
    <cellStyle name="Nota 2 22 2 2 2 3 4 5" xfId="47578"/>
    <cellStyle name="Nota 2 22 2 2 2 3 4 6" xfId="51399"/>
    <cellStyle name="Nota 2 22 2 2 2 3 4 7" xfId="28959"/>
    <cellStyle name="Nota 2 22 2 2 2 3 5" xfId="26080"/>
    <cellStyle name="Nota 2 22 2 2 2 3 5 2" xfId="37864"/>
    <cellStyle name="Nota 2 22 2 2 2 3 5 3" xfId="41964"/>
    <cellStyle name="Nota 2 22 2 2 2 3 5 4" xfId="43819"/>
    <cellStyle name="Nota 2 22 2 2 2 3 5 5" xfId="48060"/>
    <cellStyle name="Nota 2 22 2 2 2 3 5 6" xfId="51880"/>
    <cellStyle name="Nota 2 22 2 2 2 3 5 7" xfId="29440"/>
    <cellStyle name="Nota 2 22 2 2 2 3 6" xfId="26703"/>
    <cellStyle name="Nota 2 22 2 2 2 3 6 2" xfId="38397"/>
    <cellStyle name="Nota 2 22 2 2 2 3 6 3" xfId="42587"/>
    <cellStyle name="Nota 2 22 2 2 2 3 6 4" xfId="44072"/>
    <cellStyle name="Nota 2 22 2 2 2 3 6 5" xfId="48683"/>
    <cellStyle name="Nota 2 22 2 2 2 3 6 6" xfId="52503"/>
    <cellStyle name="Nota 2 22 2 2 2 3 6 7" xfId="30063"/>
    <cellStyle name="Nota 2 22 2 2 2 3 7" xfId="23323"/>
    <cellStyle name="Nota 2 22 2 2 2 3 7 2" xfId="39207"/>
    <cellStyle name="Nota 2 22 2 2 2 3 7 3" xfId="33486"/>
    <cellStyle name="Nota 2 22 2 2 2 3 7 4" xfId="45320"/>
    <cellStyle name="Nota 2 22 2 2 2 3 7 5" xfId="49143"/>
    <cellStyle name="Nota 2 22 2 2 2 3 7 6" xfId="35117"/>
    <cellStyle name="Nota 2 22 2 2 2 3 8" xfId="34633"/>
    <cellStyle name="Nota 2 22 2 2 2 3 9" xfId="38723"/>
    <cellStyle name="Nota 2 22 2 2 2 4" xfId="22754"/>
    <cellStyle name="Nota 2 22 2 2 2 4 10" xfId="33283"/>
    <cellStyle name="Nota 2 22 2 2 2 4 11" xfId="45070"/>
    <cellStyle name="Nota 2 22 2 2 2 4 2" xfId="24281"/>
    <cellStyle name="Nota 2 22 2 2 2 4 2 2" xfId="36075"/>
    <cellStyle name="Nota 2 22 2 2 2 4 2 3" xfId="40165"/>
    <cellStyle name="Nota 2 22 2 2 2 4 2 4" xfId="32277"/>
    <cellStyle name="Nota 2 22 2 2 2 4 2 5" xfId="46273"/>
    <cellStyle name="Nota 2 22 2 2 2 4 2 6" xfId="50095"/>
    <cellStyle name="Nota 2 22 2 2 2 4 2 7" xfId="27655"/>
    <cellStyle name="Nota 2 22 2 2 2 4 3" xfId="23860"/>
    <cellStyle name="Nota 2 22 2 2 2 4 3 2" xfId="35654"/>
    <cellStyle name="Nota 2 22 2 2 2 4 3 3" xfId="39744"/>
    <cellStyle name="Nota 2 22 2 2 2 4 3 4" xfId="30739"/>
    <cellStyle name="Nota 2 22 2 2 2 4 3 5" xfId="45857"/>
    <cellStyle name="Nota 2 22 2 2 2 4 3 6" xfId="49680"/>
    <cellStyle name="Nota 2 22 2 2 2 4 3 7" xfId="27240"/>
    <cellStyle name="Nota 2 22 2 2 2 4 4" xfId="25510"/>
    <cellStyle name="Nota 2 22 2 2 2 4 4 2" xfId="37294"/>
    <cellStyle name="Nota 2 22 2 2 2 4 4 3" xfId="41394"/>
    <cellStyle name="Nota 2 22 2 2 2 4 4 4" xfId="44349"/>
    <cellStyle name="Nota 2 22 2 2 2 4 4 5" xfId="47493"/>
    <cellStyle name="Nota 2 22 2 2 2 4 4 6" xfId="51314"/>
    <cellStyle name="Nota 2 22 2 2 2 4 4 7" xfId="28874"/>
    <cellStyle name="Nota 2 22 2 2 2 4 5" xfId="25995"/>
    <cellStyle name="Nota 2 22 2 2 2 4 5 2" xfId="37779"/>
    <cellStyle name="Nota 2 22 2 2 2 4 5 3" xfId="41879"/>
    <cellStyle name="Nota 2 22 2 2 2 4 5 4" xfId="44381"/>
    <cellStyle name="Nota 2 22 2 2 2 4 5 5" xfId="47975"/>
    <cellStyle name="Nota 2 22 2 2 2 4 5 6" xfId="51795"/>
    <cellStyle name="Nota 2 22 2 2 2 4 5 7" xfId="29355"/>
    <cellStyle name="Nota 2 22 2 2 2 4 6" xfId="26618"/>
    <cellStyle name="Nota 2 22 2 2 2 4 6 2" xfId="38312"/>
    <cellStyle name="Nota 2 22 2 2 2 4 6 3" xfId="42502"/>
    <cellStyle name="Nota 2 22 2 2 2 4 6 4" xfId="43337"/>
    <cellStyle name="Nota 2 22 2 2 2 4 6 5" xfId="48598"/>
    <cellStyle name="Nota 2 22 2 2 2 4 6 6" xfId="52418"/>
    <cellStyle name="Nota 2 22 2 2 2 4 6 7" xfId="29978"/>
    <cellStyle name="Nota 2 22 2 2 2 4 7" xfId="23238"/>
    <cellStyle name="Nota 2 22 2 2 2 4 7 2" xfId="39122"/>
    <cellStyle name="Nota 2 22 2 2 2 4 7 3" xfId="32198"/>
    <cellStyle name="Nota 2 22 2 2 2 4 7 4" xfId="45235"/>
    <cellStyle name="Nota 2 22 2 2 2 4 7 5" xfId="49058"/>
    <cellStyle name="Nota 2 22 2 2 2 4 7 6" xfId="35032"/>
    <cellStyle name="Nota 2 22 2 2 2 4 8" xfId="34548"/>
    <cellStyle name="Nota 2 22 2 2 2 4 9" xfId="31497"/>
    <cellStyle name="Nota 2 22 2 2 2 5" xfId="23596"/>
    <cellStyle name="Nota 2 22 2 2 2 5 2" xfId="35390"/>
    <cellStyle name="Nota 2 22 2 2 2 5 3" xfId="39480"/>
    <cellStyle name="Nota 2 22 2 2 2 5 4" xfId="33317"/>
    <cellStyle name="Nota 2 22 2 2 2 5 5" xfId="45593"/>
    <cellStyle name="Nota 2 22 2 2 2 5 6" xfId="49416"/>
    <cellStyle name="Nota 2 22 2 2 2 5 7" xfId="26976"/>
    <cellStyle name="Nota 2 22 2 2 2 6" xfId="24034"/>
    <cellStyle name="Nota 2 22 2 2 2 6 2" xfId="35828"/>
    <cellStyle name="Nota 2 22 2 2 2 6 3" xfId="39918"/>
    <cellStyle name="Nota 2 22 2 2 2 6 4" xfId="31831"/>
    <cellStyle name="Nota 2 22 2 2 2 6 5" xfId="46031"/>
    <cellStyle name="Nota 2 22 2 2 2 6 6" xfId="49854"/>
    <cellStyle name="Nota 2 22 2 2 2 6 7" xfId="27414"/>
    <cellStyle name="Nota 2 22 2 2 2 7" xfId="25346"/>
    <cellStyle name="Nota 2 22 2 2 2 7 2" xfId="37130"/>
    <cellStyle name="Nota 2 22 2 2 2 7 3" xfId="41230"/>
    <cellStyle name="Nota 2 22 2 2 2 7 4" xfId="44756"/>
    <cellStyle name="Nota 2 22 2 2 2 7 5" xfId="47331"/>
    <cellStyle name="Nota 2 22 2 2 2 7 6" xfId="51152"/>
    <cellStyle name="Nota 2 22 2 2 2 7 7" xfId="28712"/>
    <cellStyle name="Nota 2 22 2 2 2 8" xfId="26458"/>
    <cellStyle name="Nota 2 22 2 2 2 8 2" xfId="42342"/>
    <cellStyle name="Nota 2 22 2 2 2 8 3" xfId="31234"/>
    <cellStyle name="Nota 2 22 2 2 2 8 4" xfId="48438"/>
    <cellStyle name="Nota 2 22 2 2 2 8 5" xfId="52258"/>
    <cellStyle name="Nota 2 22 2 2 2 8 6" xfId="29818"/>
    <cellStyle name="Nota 2 22 2 2 2 9" xfId="34349"/>
    <cellStyle name="Nota 2 22 2 2 3" xfId="24950"/>
    <cellStyle name="Nota 2 22 2 2 3 2" xfId="36742"/>
    <cellStyle name="Nota 2 22 2 2 3 3" xfId="40834"/>
    <cellStyle name="Nota 2 22 2 2 3 4" xfId="42979"/>
    <cellStyle name="Nota 2 22 2 2 3 5" xfId="46938"/>
    <cellStyle name="Nota 2 22 2 2 3 6" xfId="50760"/>
    <cellStyle name="Nota 2 22 2 2 3 7" xfId="28320"/>
    <cellStyle name="Nota 2 22 2 2 4" xfId="31362"/>
    <cellStyle name="Nota 2 22 2 2 5" xfId="32689"/>
    <cellStyle name="Nota 2 22 2 2 6" xfId="33340"/>
    <cellStyle name="Nota 2 22 2 3" xfId="24903"/>
    <cellStyle name="Nota 2 22 2 3 2" xfId="36696"/>
    <cellStyle name="Nota 2 22 2 3 3" xfId="40787"/>
    <cellStyle name="Nota 2 22 2 3 4" xfId="31743"/>
    <cellStyle name="Nota 2 22 2 3 5" xfId="46891"/>
    <cellStyle name="Nota 2 22 2 3 6" xfId="50713"/>
    <cellStyle name="Nota 2 22 2 3 7" xfId="28273"/>
    <cellStyle name="Nota 2 22 2 4" xfId="32601"/>
    <cellStyle name="Nota 2 22 2 5" xfId="43816"/>
    <cellStyle name="Nota 2 22 2 6" xfId="44819"/>
    <cellStyle name="Nota 2 22 3" xfId="3965"/>
    <cellStyle name="Nota 2 23" xfId="412"/>
    <cellStyle name="Nota 2 23 2" xfId="693"/>
    <cellStyle name="Nota 2 23 2 2" xfId="15434"/>
    <cellStyle name="Nota 2 23 2 2 2" xfId="22420"/>
    <cellStyle name="Nota 2 23 2 2 2 10" xfId="30607"/>
    <cellStyle name="Nota 2 23 2 2 2 11" xfId="34196"/>
    <cellStyle name="Nota 2 23 2 2 2 2" xfId="23028"/>
    <cellStyle name="Nota 2 23 2 2 2 2 10" xfId="32482"/>
    <cellStyle name="Nota 2 23 2 2 2 2 11" xfId="33304"/>
    <cellStyle name="Nota 2 23 2 2 2 2 2" xfId="24555"/>
    <cellStyle name="Nota 2 23 2 2 2 2 2 2" xfId="36349"/>
    <cellStyle name="Nota 2 23 2 2 2 2 2 3" xfId="40439"/>
    <cellStyle name="Nota 2 23 2 2 2 2 2 4" xfId="34111"/>
    <cellStyle name="Nota 2 23 2 2 2 2 2 5" xfId="46547"/>
    <cellStyle name="Nota 2 23 2 2 2 2 2 6" xfId="50369"/>
    <cellStyle name="Nota 2 23 2 2 2 2 2 7" xfId="27929"/>
    <cellStyle name="Nota 2 23 2 2 2 2 3" xfId="24802"/>
    <cellStyle name="Nota 2 23 2 2 2 2 3 2" xfId="36596"/>
    <cellStyle name="Nota 2 23 2 2 2 2 3 3" xfId="40686"/>
    <cellStyle name="Nota 2 23 2 2 2 2 3 4" xfId="30585"/>
    <cellStyle name="Nota 2 23 2 2 2 2 3 5" xfId="46790"/>
    <cellStyle name="Nota 2 23 2 2 2 2 3 6" xfId="50612"/>
    <cellStyle name="Nota 2 23 2 2 2 2 3 7" xfId="28172"/>
    <cellStyle name="Nota 2 23 2 2 2 2 4" xfId="25784"/>
    <cellStyle name="Nota 2 23 2 2 2 2 4 2" xfId="37568"/>
    <cellStyle name="Nota 2 23 2 2 2 2 4 3" xfId="41668"/>
    <cellStyle name="Nota 2 23 2 2 2 2 4 4" xfId="43492"/>
    <cellStyle name="Nota 2 23 2 2 2 2 4 5" xfId="47767"/>
    <cellStyle name="Nota 2 23 2 2 2 2 4 6" xfId="51588"/>
    <cellStyle name="Nota 2 23 2 2 2 2 4 7" xfId="29148"/>
    <cellStyle name="Nota 2 23 2 2 2 2 5" xfId="26269"/>
    <cellStyle name="Nota 2 23 2 2 2 2 5 2" xfId="38053"/>
    <cellStyle name="Nota 2 23 2 2 2 2 5 3" xfId="42153"/>
    <cellStyle name="Nota 2 23 2 2 2 2 5 4" xfId="43676"/>
    <cellStyle name="Nota 2 23 2 2 2 2 5 5" xfId="48249"/>
    <cellStyle name="Nota 2 23 2 2 2 2 5 6" xfId="52069"/>
    <cellStyle name="Nota 2 23 2 2 2 2 5 7" xfId="29629"/>
    <cellStyle name="Nota 2 23 2 2 2 2 6" xfId="26892"/>
    <cellStyle name="Nota 2 23 2 2 2 2 6 2" xfId="38586"/>
    <cellStyle name="Nota 2 23 2 2 2 2 6 3" xfId="42776"/>
    <cellStyle name="Nota 2 23 2 2 2 2 6 4" xfId="31199"/>
    <cellStyle name="Nota 2 23 2 2 2 2 6 5" xfId="48872"/>
    <cellStyle name="Nota 2 23 2 2 2 2 6 6" xfId="52692"/>
    <cellStyle name="Nota 2 23 2 2 2 2 6 7" xfId="30252"/>
    <cellStyle name="Nota 2 23 2 2 2 2 7" xfId="23512"/>
    <cellStyle name="Nota 2 23 2 2 2 2 7 2" xfId="39396"/>
    <cellStyle name="Nota 2 23 2 2 2 2 7 3" xfId="33681"/>
    <cellStyle name="Nota 2 23 2 2 2 2 7 4" xfId="45509"/>
    <cellStyle name="Nota 2 23 2 2 2 2 7 5" xfId="49332"/>
    <cellStyle name="Nota 2 23 2 2 2 2 7 6" xfId="35306"/>
    <cellStyle name="Nota 2 23 2 2 2 2 8" xfId="34822"/>
    <cellStyle name="Nota 2 23 2 2 2 2 9" xfId="38912"/>
    <cellStyle name="Nota 2 23 2 2 2 3" xfId="23020"/>
    <cellStyle name="Nota 2 23 2 2 2 3 10" xfId="30616"/>
    <cellStyle name="Nota 2 23 2 2 2 3 11" xfId="44905"/>
    <cellStyle name="Nota 2 23 2 2 2 3 2" xfId="24547"/>
    <cellStyle name="Nota 2 23 2 2 2 3 2 2" xfId="36341"/>
    <cellStyle name="Nota 2 23 2 2 2 3 2 3" xfId="40431"/>
    <cellStyle name="Nota 2 23 2 2 2 3 2 4" xfId="33162"/>
    <cellStyle name="Nota 2 23 2 2 2 3 2 5" xfId="46539"/>
    <cellStyle name="Nota 2 23 2 2 2 3 2 6" xfId="50361"/>
    <cellStyle name="Nota 2 23 2 2 2 3 2 7" xfId="27921"/>
    <cellStyle name="Nota 2 23 2 2 2 3 3" xfId="24794"/>
    <cellStyle name="Nota 2 23 2 2 2 3 3 2" xfId="36588"/>
    <cellStyle name="Nota 2 23 2 2 2 3 3 3" xfId="40678"/>
    <cellStyle name="Nota 2 23 2 2 2 3 3 4" xfId="31120"/>
    <cellStyle name="Nota 2 23 2 2 2 3 3 5" xfId="46782"/>
    <cellStyle name="Nota 2 23 2 2 2 3 3 6" xfId="50604"/>
    <cellStyle name="Nota 2 23 2 2 2 3 3 7" xfId="28164"/>
    <cellStyle name="Nota 2 23 2 2 2 3 4" xfId="25776"/>
    <cellStyle name="Nota 2 23 2 2 2 3 4 2" xfId="37560"/>
    <cellStyle name="Nota 2 23 2 2 2 3 4 3" xfId="41660"/>
    <cellStyle name="Nota 2 23 2 2 2 3 4 4" xfId="44533"/>
    <cellStyle name="Nota 2 23 2 2 2 3 4 5" xfId="47759"/>
    <cellStyle name="Nota 2 23 2 2 2 3 4 6" xfId="51580"/>
    <cellStyle name="Nota 2 23 2 2 2 3 4 7" xfId="29140"/>
    <cellStyle name="Nota 2 23 2 2 2 3 5" xfId="26261"/>
    <cellStyle name="Nota 2 23 2 2 2 3 5 2" xfId="38045"/>
    <cellStyle name="Nota 2 23 2 2 2 3 5 3" xfId="42145"/>
    <cellStyle name="Nota 2 23 2 2 2 3 5 4" xfId="44108"/>
    <cellStyle name="Nota 2 23 2 2 2 3 5 5" xfId="48241"/>
    <cellStyle name="Nota 2 23 2 2 2 3 5 6" xfId="52061"/>
    <cellStyle name="Nota 2 23 2 2 2 3 5 7" xfId="29621"/>
    <cellStyle name="Nota 2 23 2 2 2 3 6" xfId="26884"/>
    <cellStyle name="Nota 2 23 2 2 2 3 6 2" xfId="38578"/>
    <cellStyle name="Nota 2 23 2 2 2 3 6 3" xfId="42768"/>
    <cellStyle name="Nota 2 23 2 2 2 3 6 4" xfId="30550"/>
    <cellStyle name="Nota 2 23 2 2 2 3 6 5" xfId="48864"/>
    <cellStyle name="Nota 2 23 2 2 2 3 6 6" xfId="52684"/>
    <cellStyle name="Nota 2 23 2 2 2 3 6 7" xfId="30244"/>
    <cellStyle name="Nota 2 23 2 2 2 3 7" xfId="23504"/>
    <cellStyle name="Nota 2 23 2 2 2 3 7 2" xfId="39388"/>
    <cellStyle name="Nota 2 23 2 2 2 3 7 3" xfId="33225"/>
    <cellStyle name="Nota 2 23 2 2 2 3 7 4" xfId="45501"/>
    <cellStyle name="Nota 2 23 2 2 2 3 7 5" xfId="49324"/>
    <cellStyle name="Nota 2 23 2 2 2 3 7 6" xfId="35298"/>
    <cellStyle name="Nota 2 23 2 2 2 3 8" xfId="34814"/>
    <cellStyle name="Nota 2 23 2 2 2 3 9" xfId="38904"/>
    <cellStyle name="Nota 2 23 2 2 2 4" xfId="22682"/>
    <cellStyle name="Nota 2 23 2 2 2 4 10" xfId="32860"/>
    <cellStyle name="Nota 2 23 2 2 2 4 11" xfId="31011"/>
    <cellStyle name="Nota 2 23 2 2 2 4 2" xfId="24209"/>
    <cellStyle name="Nota 2 23 2 2 2 4 2 2" xfId="36003"/>
    <cellStyle name="Nota 2 23 2 2 2 4 2 3" xfId="40093"/>
    <cellStyle name="Nota 2 23 2 2 2 4 2 4" xfId="30735"/>
    <cellStyle name="Nota 2 23 2 2 2 4 2 5" xfId="46202"/>
    <cellStyle name="Nota 2 23 2 2 2 4 2 6" xfId="50024"/>
    <cellStyle name="Nota 2 23 2 2 2 4 2 7" xfId="27584"/>
    <cellStyle name="Nota 2 23 2 2 2 4 3" xfId="23861"/>
    <cellStyle name="Nota 2 23 2 2 2 4 3 2" xfId="35655"/>
    <cellStyle name="Nota 2 23 2 2 2 4 3 3" xfId="39745"/>
    <cellStyle name="Nota 2 23 2 2 2 4 3 4" xfId="33111"/>
    <cellStyle name="Nota 2 23 2 2 2 4 3 5" xfId="45858"/>
    <cellStyle name="Nota 2 23 2 2 2 4 3 6" xfId="49681"/>
    <cellStyle name="Nota 2 23 2 2 2 4 3 7" xfId="27241"/>
    <cellStyle name="Nota 2 23 2 2 2 4 4" xfId="25438"/>
    <cellStyle name="Nota 2 23 2 2 2 4 4 2" xfId="37222"/>
    <cellStyle name="Nota 2 23 2 2 2 4 4 3" xfId="41322"/>
    <cellStyle name="Nota 2 23 2 2 2 4 4 4" xfId="43600"/>
    <cellStyle name="Nota 2 23 2 2 2 4 4 5" xfId="47422"/>
    <cellStyle name="Nota 2 23 2 2 2 4 4 6" xfId="51243"/>
    <cellStyle name="Nota 2 23 2 2 2 4 4 7" xfId="28803"/>
    <cellStyle name="Nota 2 23 2 2 2 4 5" xfId="25924"/>
    <cellStyle name="Nota 2 23 2 2 2 4 5 2" xfId="37708"/>
    <cellStyle name="Nota 2 23 2 2 2 4 5 3" xfId="41808"/>
    <cellStyle name="Nota 2 23 2 2 2 4 5 4" xfId="43621"/>
    <cellStyle name="Nota 2 23 2 2 2 4 5 5" xfId="47904"/>
    <cellStyle name="Nota 2 23 2 2 2 4 5 6" xfId="51724"/>
    <cellStyle name="Nota 2 23 2 2 2 4 5 7" xfId="29284"/>
    <cellStyle name="Nota 2 23 2 2 2 4 6" xfId="26547"/>
    <cellStyle name="Nota 2 23 2 2 2 4 6 2" xfId="38241"/>
    <cellStyle name="Nota 2 23 2 2 2 4 6 3" xfId="42431"/>
    <cellStyle name="Nota 2 23 2 2 2 4 6 4" xfId="43900"/>
    <cellStyle name="Nota 2 23 2 2 2 4 6 5" xfId="48527"/>
    <cellStyle name="Nota 2 23 2 2 2 4 6 6" xfId="52347"/>
    <cellStyle name="Nota 2 23 2 2 2 4 6 7" xfId="29907"/>
    <cellStyle name="Nota 2 23 2 2 2 4 7" xfId="23167"/>
    <cellStyle name="Nota 2 23 2 2 2 4 7 2" xfId="39051"/>
    <cellStyle name="Nota 2 23 2 2 2 4 7 3" xfId="31817"/>
    <cellStyle name="Nota 2 23 2 2 2 4 7 4" xfId="45164"/>
    <cellStyle name="Nota 2 23 2 2 2 4 7 5" xfId="48987"/>
    <cellStyle name="Nota 2 23 2 2 2 4 7 6" xfId="34961"/>
    <cellStyle name="Nota 2 23 2 2 2 4 8" xfId="34476"/>
    <cellStyle name="Nota 2 23 2 2 2 4 9" xfId="31483"/>
    <cellStyle name="Nota 2 23 2 2 2 5" xfId="23914"/>
    <cellStyle name="Nota 2 23 2 2 2 5 2" xfId="35708"/>
    <cellStyle name="Nota 2 23 2 2 2 5 3" xfId="39798"/>
    <cellStyle name="Nota 2 23 2 2 2 5 4" xfId="31948"/>
    <cellStyle name="Nota 2 23 2 2 2 5 5" xfId="45911"/>
    <cellStyle name="Nota 2 23 2 2 2 5 6" xfId="49734"/>
    <cellStyle name="Nota 2 23 2 2 2 5 7" xfId="27294"/>
    <cellStyle name="Nota 2 23 2 2 2 6" xfId="24637"/>
    <cellStyle name="Nota 2 23 2 2 2 6 2" xfId="36431"/>
    <cellStyle name="Nota 2 23 2 2 2 6 3" xfId="40521"/>
    <cellStyle name="Nota 2 23 2 2 2 6 4" xfId="32502"/>
    <cellStyle name="Nota 2 23 2 2 2 6 5" xfId="46625"/>
    <cellStyle name="Nota 2 23 2 2 2 6 6" xfId="50447"/>
    <cellStyle name="Nota 2 23 2 2 2 6 7" xfId="28007"/>
    <cellStyle name="Nota 2 23 2 2 2 7" xfId="25271"/>
    <cellStyle name="Nota 2 23 2 2 2 7 2" xfId="37055"/>
    <cellStyle name="Nota 2 23 2 2 2 7 3" xfId="41155"/>
    <cellStyle name="Nota 2 23 2 2 2 7 4" xfId="44616"/>
    <cellStyle name="Nota 2 23 2 2 2 7 5" xfId="47258"/>
    <cellStyle name="Nota 2 23 2 2 2 7 6" xfId="51079"/>
    <cellStyle name="Nota 2 23 2 2 2 7 7" xfId="28639"/>
    <cellStyle name="Nota 2 23 2 2 2 8" xfId="26387"/>
    <cellStyle name="Nota 2 23 2 2 2 8 2" xfId="42271"/>
    <cellStyle name="Nota 2 23 2 2 2 8 3" xfId="42860"/>
    <cellStyle name="Nota 2 23 2 2 2 8 4" xfId="48367"/>
    <cellStyle name="Nota 2 23 2 2 2 8 5" xfId="52187"/>
    <cellStyle name="Nota 2 23 2 2 2 8 6" xfId="29747"/>
    <cellStyle name="Nota 2 23 2 2 2 9" xfId="31455"/>
    <cellStyle name="Nota 2 23 2 2 3" xfId="24926"/>
    <cellStyle name="Nota 2 23 2 2 3 2" xfId="36718"/>
    <cellStyle name="Nota 2 23 2 2 3 3" xfId="40810"/>
    <cellStyle name="Nota 2 23 2 2 3 4" xfId="44112"/>
    <cellStyle name="Nota 2 23 2 2 3 5" xfId="46914"/>
    <cellStyle name="Nota 2 23 2 2 3 6" xfId="50736"/>
    <cellStyle name="Nota 2 23 2 2 3 7" xfId="28296"/>
    <cellStyle name="Nota 2 23 2 2 4" xfId="33280"/>
    <cellStyle name="Nota 2 23 2 2 5" xfId="30973"/>
    <cellStyle name="Nota 2 23 2 2 6" xfId="31409"/>
    <cellStyle name="Nota 2 23 2 3" xfId="25131"/>
    <cellStyle name="Nota 2 23 2 3 2" xfId="36915"/>
    <cellStyle name="Nota 2 23 2 3 3" xfId="41015"/>
    <cellStyle name="Nota 2 23 2 3 4" xfId="44566"/>
    <cellStyle name="Nota 2 23 2 3 5" xfId="47119"/>
    <cellStyle name="Nota 2 23 2 3 6" xfId="50941"/>
    <cellStyle name="Nota 2 23 2 3 7" xfId="28501"/>
    <cellStyle name="Nota 2 23 2 4" xfId="30605"/>
    <cellStyle name="Nota 2 23 2 5" xfId="43210"/>
    <cellStyle name="Nota 2 23 2 6" xfId="31166"/>
    <cellStyle name="Nota 2 23 3" xfId="3964"/>
    <cellStyle name="Nota 2 24" xfId="413"/>
    <cellStyle name="Nota 2 24 2" xfId="694"/>
    <cellStyle name="Nota 2 24 2 2" xfId="15435"/>
    <cellStyle name="Nota 2 24 2 2 2" xfId="22478"/>
    <cellStyle name="Nota 2 24 2 2 2 10" xfId="32381"/>
    <cellStyle name="Nota 2 24 2 2 2 11" xfId="33450"/>
    <cellStyle name="Nota 2 24 2 2 2 2" xfId="22825"/>
    <cellStyle name="Nota 2 24 2 2 2 2 10" xfId="31633"/>
    <cellStyle name="Nota 2 24 2 2 2 2 11" xfId="44843"/>
    <cellStyle name="Nota 2 24 2 2 2 2 2" xfId="24352"/>
    <cellStyle name="Nota 2 24 2 2 2 2 2 2" xfId="36146"/>
    <cellStyle name="Nota 2 24 2 2 2 2 2 3" xfId="40236"/>
    <cellStyle name="Nota 2 24 2 2 2 2 2 4" xfId="34396"/>
    <cellStyle name="Nota 2 24 2 2 2 2 2 5" xfId="46344"/>
    <cellStyle name="Nota 2 24 2 2 2 2 2 6" xfId="50166"/>
    <cellStyle name="Nota 2 24 2 2 2 2 2 7" xfId="27726"/>
    <cellStyle name="Nota 2 24 2 2 2 2 3" xfId="23792"/>
    <cellStyle name="Nota 2 24 2 2 2 2 3 2" xfId="35586"/>
    <cellStyle name="Nota 2 24 2 2 2 2 3 3" xfId="39676"/>
    <cellStyle name="Nota 2 24 2 2 2 2 3 4" xfId="33755"/>
    <cellStyle name="Nota 2 24 2 2 2 2 3 5" xfId="45789"/>
    <cellStyle name="Nota 2 24 2 2 2 2 3 6" xfId="49612"/>
    <cellStyle name="Nota 2 24 2 2 2 2 3 7" xfId="27172"/>
    <cellStyle name="Nota 2 24 2 2 2 2 4" xfId="25581"/>
    <cellStyle name="Nota 2 24 2 2 2 2 4 2" xfId="37365"/>
    <cellStyle name="Nota 2 24 2 2 2 2 4 3" xfId="41465"/>
    <cellStyle name="Nota 2 24 2 2 2 2 4 4" xfId="43682"/>
    <cellStyle name="Nota 2 24 2 2 2 2 4 5" xfId="47564"/>
    <cellStyle name="Nota 2 24 2 2 2 2 4 6" xfId="51385"/>
    <cellStyle name="Nota 2 24 2 2 2 2 4 7" xfId="28945"/>
    <cellStyle name="Nota 2 24 2 2 2 2 5" xfId="26066"/>
    <cellStyle name="Nota 2 24 2 2 2 2 5 2" xfId="37850"/>
    <cellStyle name="Nota 2 24 2 2 2 2 5 3" xfId="41950"/>
    <cellStyle name="Nota 2 24 2 2 2 2 5 4" xfId="43658"/>
    <cellStyle name="Nota 2 24 2 2 2 2 5 5" xfId="48046"/>
    <cellStyle name="Nota 2 24 2 2 2 2 5 6" xfId="51866"/>
    <cellStyle name="Nota 2 24 2 2 2 2 5 7" xfId="29426"/>
    <cellStyle name="Nota 2 24 2 2 2 2 6" xfId="26689"/>
    <cellStyle name="Nota 2 24 2 2 2 2 6 2" xfId="38383"/>
    <cellStyle name="Nota 2 24 2 2 2 2 6 3" xfId="42573"/>
    <cellStyle name="Nota 2 24 2 2 2 2 6 4" xfId="44255"/>
    <cellStyle name="Nota 2 24 2 2 2 2 6 5" xfId="48669"/>
    <cellStyle name="Nota 2 24 2 2 2 2 6 6" xfId="52489"/>
    <cellStyle name="Nota 2 24 2 2 2 2 6 7" xfId="30049"/>
    <cellStyle name="Nota 2 24 2 2 2 2 7" xfId="23309"/>
    <cellStyle name="Nota 2 24 2 2 2 2 7 2" xfId="39193"/>
    <cellStyle name="Nota 2 24 2 2 2 2 7 3" xfId="34232"/>
    <cellStyle name="Nota 2 24 2 2 2 2 7 4" xfId="45306"/>
    <cellStyle name="Nota 2 24 2 2 2 2 7 5" xfId="49129"/>
    <cellStyle name="Nota 2 24 2 2 2 2 7 6" xfId="35103"/>
    <cellStyle name="Nota 2 24 2 2 2 2 8" xfId="34619"/>
    <cellStyle name="Nota 2 24 2 2 2 2 9" xfId="38709"/>
    <cellStyle name="Nota 2 24 2 2 2 3" xfId="22970"/>
    <cellStyle name="Nota 2 24 2 2 2 3 10" xfId="34180"/>
    <cellStyle name="Nota 2 24 2 2 2 3 11" xfId="43006"/>
    <cellStyle name="Nota 2 24 2 2 2 3 2" xfId="24497"/>
    <cellStyle name="Nota 2 24 2 2 2 3 2 2" xfId="36291"/>
    <cellStyle name="Nota 2 24 2 2 2 3 2 3" xfId="40381"/>
    <cellStyle name="Nota 2 24 2 2 2 3 2 4" xfId="31076"/>
    <cellStyle name="Nota 2 24 2 2 2 3 2 5" xfId="46489"/>
    <cellStyle name="Nota 2 24 2 2 2 3 2 6" xfId="50311"/>
    <cellStyle name="Nota 2 24 2 2 2 3 2 7" xfId="27871"/>
    <cellStyle name="Nota 2 24 2 2 2 3 3" xfId="24744"/>
    <cellStyle name="Nota 2 24 2 2 2 3 3 2" xfId="36538"/>
    <cellStyle name="Nota 2 24 2 2 2 3 3 3" xfId="40628"/>
    <cellStyle name="Nota 2 24 2 2 2 3 3 4" xfId="32615"/>
    <cellStyle name="Nota 2 24 2 2 2 3 3 5" xfId="46732"/>
    <cellStyle name="Nota 2 24 2 2 2 3 3 6" xfId="50554"/>
    <cellStyle name="Nota 2 24 2 2 2 3 3 7" xfId="28114"/>
    <cellStyle name="Nota 2 24 2 2 2 3 4" xfId="25726"/>
    <cellStyle name="Nota 2 24 2 2 2 3 4 2" xfId="37510"/>
    <cellStyle name="Nota 2 24 2 2 2 3 4 3" xfId="41610"/>
    <cellStyle name="Nota 2 24 2 2 2 3 4 4" xfId="43311"/>
    <cellStyle name="Nota 2 24 2 2 2 3 4 5" xfId="47709"/>
    <cellStyle name="Nota 2 24 2 2 2 3 4 6" xfId="51530"/>
    <cellStyle name="Nota 2 24 2 2 2 3 4 7" xfId="29090"/>
    <cellStyle name="Nota 2 24 2 2 2 3 5" xfId="26211"/>
    <cellStyle name="Nota 2 24 2 2 2 3 5 2" xfId="37995"/>
    <cellStyle name="Nota 2 24 2 2 2 3 5 3" xfId="42095"/>
    <cellStyle name="Nota 2 24 2 2 2 3 5 4" xfId="44696"/>
    <cellStyle name="Nota 2 24 2 2 2 3 5 5" xfId="48191"/>
    <cellStyle name="Nota 2 24 2 2 2 3 5 6" xfId="52011"/>
    <cellStyle name="Nota 2 24 2 2 2 3 5 7" xfId="29571"/>
    <cellStyle name="Nota 2 24 2 2 2 3 6" xfId="26834"/>
    <cellStyle name="Nota 2 24 2 2 2 3 6 2" xfId="38528"/>
    <cellStyle name="Nota 2 24 2 2 2 3 6 3" xfId="42718"/>
    <cellStyle name="Nota 2 24 2 2 2 3 6 4" xfId="31385"/>
    <cellStyle name="Nota 2 24 2 2 2 3 6 5" xfId="48814"/>
    <cellStyle name="Nota 2 24 2 2 2 3 6 6" xfId="52634"/>
    <cellStyle name="Nota 2 24 2 2 2 3 6 7" xfId="30194"/>
    <cellStyle name="Nota 2 24 2 2 2 3 7" xfId="23454"/>
    <cellStyle name="Nota 2 24 2 2 2 3 7 2" xfId="39338"/>
    <cellStyle name="Nota 2 24 2 2 2 3 7 3" xfId="32377"/>
    <cellStyle name="Nota 2 24 2 2 2 3 7 4" xfId="45451"/>
    <cellStyle name="Nota 2 24 2 2 2 3 7 5" xfId="49274"/>
    <cellStyle name="Nota 2 24 2 2 2 3 7 6" xfId="35248"/>
    <cellStyle name="Nota 2 24 2 2 2 3 8" xfId="34764"/>
    <cellStyle name="Nota 2 24 2 2 2 3 9" xfId="38854"/>
    <cellStyle name="Nota 2 24 2 2 2 4" xfId="22711"/>
    <cellStyle name="Nota 2 24 2 2 2 4 10" xfId="32825"/>
    <cellStyle name="Nota 2 24 2 2 2 4 11" xfId="44497"/>
    <cellStyle name="Nota 2 24 2 2 2 4 2" xfId="24238"/>
    <cellStyle name="Nota 2 24 2 2 2 4 2 2" xfId="36032"/>
    <cellStyle name="Nota 2 24 2 2 2 4 2 3" xfId="40122"/>
    <cellStyle name="Nota 2 24 2 2 2 4 2 4" xfId="30897"/>
    <cellStyle name="Nota 2 24 2 2 2 4 2 5" xfId="46231"/>
    <cellStyle name="Nota 2 24 2 2 2 4 2 6" xfId="50053"/>
    <cellStyle name="Nota 2 24 2 2 2 4 2 7" xfId="27613"/>
    <cellStyle name="Nota 2 24 2 2 2 4 3" xfId="24694"/>
    <cellStyle name="Nota 2 24 2 2 2 4 3 2" xfId="36488"/>
    <cellStyle name="Nota 2 24 2 2 2 4 3 3" xfId="40578"/>
    <cellStyle name="Nota 2 24 2 2 2 4 3 4" xfId="31413"/>
    <cellStyle name="Nota 2 24 2 2 2 4 3 5" xfId="46682"/>
    <cellStyle name="Nota 2 24 2 2 2 4 3 6" xfId="50504"/>
    <cellStyle name="Nota 2 24 2 2 2 4 3 7" xfId="28064"/>
    <cellStyle name="Nota 2 24 2 2 2 4 4" xfId="25467"/>
    <cellStyle name="Nota 2 24 2 2 2 4 4 2" xfId="37251"/>
    <cellStyle name="Nota 2 24 2 2 2 4 4 3" xfId="41351"/>
    <cellStyle name="Nota 2 24 2 2 2 4 4 4" xfId="31786"/>
    <cellStyle name="Nota 2 24 2 2 2 4 4 5" xfId="47451"/>
    <cellStyle name="Nota 2 24 2 2 2 4 4 6" xfId="51272"/>
    <cellStyle name="Nota 2 24 2 2 2 4 4 7" xfId="28832"/>
    <cellStyle name="Nota 2 24 2 2 2 4 5" xfId="25953"/>
    <cellStyle name="Nota 2 24 2 2 2 4 5 2" xfId="37737"/>
    <cellStyle name="Nota 2 24 2 2 2 4 5 3" xfId="41837"/>
    <cellStyle name="Nota 2 24 2 2 2 4 5 4" xfId="43949"/>
    <cellStyle name="Nota 2 24 2 2 2 4 5 5" xfId="47933"/>
    <cellStyle name="Nota 2 24 2 2 2 4 5 6" xfId="51753"/>
    <cellStyle name="Nota 2 24 2 2 2 4 5 7" xfId="29313"/>
    <cellStyle name="Nota 2 24 2 2 2 4 6" xfId="26576"/>
    <cellStyle name="Nota 2 24 2 2 2 4 6 2" xfId="38270"/>
    <cellStyle name="Nota 2 24 2 2 2 4 6 3" xfId="42460"/>
    <cellStyle name="Nota 2 24 2 2 2 4 6 4" xfId="43045"/>
    <cellStyle name="Nota 2 24 2 2 2 4 6 5" xfId="48556"/>
    <cellStyle name="Nota 2 24 2 2 2 4 6 6" xfId="52376"/>
    <cellStyle name="Nota 2 24 2 2 2 4 6 7" xfId="29936"/>
    <cellStyle name="Nota 2 24 2 2 2 4 7" xfId="23196"/>
    <cellStyle name="Nota 2 24 2 2 2 4 7 2" xfId="39080"/>
    <cellStyle name="Nota 2 24 2 2 2 4 7 3" xfId="31034"/>
    <cellStyle name="Nota 2 24 2 2 2 4 7 4" xfId="45193"/>
    <cellStyle name="Nota 2 24 2 2 2 4 7 5" xfId="49016"/>
    <cellStyle name="Nota 2 24 2 2 2 4 7 6" xfId="34990"/>
    <cellStyle name="Nota 2 24 2 2 2 4 8" xfId="34505"/>
    <cellStyle name="Nota 2 24 2 2 2 4 9" xfId="31588"/>
    <cellStyle name="Nota 2 24 2 2 2 5" xfId="23777"/>
    <cellStyle name="Nota 2 24 2 2 2 5 2" xfId="35571"/>
    <cellStyle name="Nota 2 24 2 2 2 5 3" xfId="39661"/>
    <cellStyle name="Nota 2 24 2 2 2 5 4" xfId="31030"/>
    <cellStyle name="Nota 2 24 2 2 2 5 5" xfId="45774"/>
    <cellStyle name="Nota 2 24 2 2 2 5 6" xfId="49597"/>
    <cellStyle name="Nota 2 24 2 2 2 5 7" xfId="27157"/>
    <cellStyle name="Nota 2 24 2 2 2 6" xfId="23925"/>
    <cellStyle name="Nota 2 24 2 2 2 6 2" xfId="35719"/>
    <cellStyle name="Nota 2 24 2 2 2 6 3" xfId="39809"/>
    <cellStyle name="Nota 2 24 2 2 2 6 4" xfId="32406"/>
    <cellStyle name="Nota 2 24 2 2 2 6 5" xfId="45922"/>
    <cellStyle name="Nota 2 24 2 2 2 6 6" xfId="49745"/>
    <cellStyle name="Nota 2 24 2 2 2 6 7" xfId="27305"/>
    <cellStyle name="Nota 2 24 2 2 2 7" xfId="25301"/>
    <cellStyle name="Nota 2 24 2 2 2 7 2" xfId="37085"/>
    <cellStyle name="Nota 2 24 2 2 2 7 3" xfId="41185"/>
    <cellStyle name="Nota 2 24 2 2 2 7 4" xfId="44093"/>
    <cellStyle name="Nota 2 24 2 2 2 7 5" xfId="47288"/>
    <cellStyle name="Nota 2 24 2 2 2 7 6" xfId="51109"/>
    <cellStyle name="Nota 2 24 2 2 2 7 7" xfId="28669"/>
    <cellStyle name="Nota 2 24 2 2 2 8" xfId="26416"/>
    <cellStyle name="Nota 2 24 2 2 2 8 2" xfId="42300"/>
    <cellStyle name="Nota 2 24 2 2 2 8 3" xfId="44499"/>
    <cellStyle name="Nota 2 24 2 2 2 8 4" xfId="48396"/>
    <cellStyle name="Nota 2 24 2 2 2 8 5" xfId="52216"/>
    <cellStyle name="Nota 2 24 2 2 2 8 6" xfId="29776"/>
    <cellStyle name="Nota 2 24 2 2 2 9" xfId="32551"/>
    <cellStyle name="Nota 2 24 2 2 3" xfId="25091"/>
    <cellStyle name="Nota 2 24 2 2 3 2" xfId="36877"/>
    <cellStyle name="Nota 2 24 2 2 3 3" xfId="40975"/>
    <cellStyle name="Nota 2 24 2 2 3 4" xfId="34262"/>
    <cellStyle name="Nota 2 24 2 2 3 5" xfId="47079"/>
    <cellStyle name="Nota 2 24 2 2 3 6" xfId="50901"/>
    <cellStyle name="Nota 2 24 2 2 3 7" xfId="28461"/>
    <cellStyle name="Nota 2 24 2 2 4" xfId="34064"/>
    <cellStyle name="Nota 2 24 2 2 5" xfId="31981"/>
    <cellStyle name="Nota 2 24 2 2 6" xfId="43357"/>
    <cellStyle name="Nota 2 24 2 3" xfId="25193"/>
    <cellStyle name="Nota 2 24 2 3 2" xfId="36977"/>
    <cellStyle name="Nota 2 24 2 3 3" xfId="41077"/>
    <cellStyle name="Nota 2 24 2 3 4" xfId="44015"/>
    <cellStyle name="Nota 2 24 2 3 5" xfId="47181"/>
    <cellStyle name="Nota 2 24 2 3 6" xfId="51003"/>
    <cellStyle name="Nota 2 24 2 3 7" xfId="28563"/>
    <cellStyle name="Nota 2 24 2 4" xfId="30493"/>
    <cellStyle name="Nota 2 24 2 5" xfId="42961"/>
    <cellStyle name="Nota 2 24 2 6" xfId="33337"/>
    <cellStyle name="Nota 2 24 3" xfId="3963"/>
    <cellStyle name="Nota 2 25" xfId="414"/>
    <cellStyle name="Nota 2 25 2" xfId="695"/>
    <cellStyle name="Nota 2 25 2 2" xfId="15436"/>
    <cellStyle name="Nota 2 25 2 2 2" xfId="22314"/>
    <cellStyle name="Nota 2 25 2 2 2 10" xfId="31718"/>
    <cellStyle name="Nota 2 25 2 2 2 11" xfId="32104"/>
    <cellStyle name="Nota 2 25 2 2 2 2" xfId="22813"/>
    <cellStyle name="Nota 2 25 2 2 2 2 10" xfId="32646"/>
    <cellStyle name="Nota 2 25 2 2 2 2 11" xfId="45073"/>
    <cellStyle name="Nota 2 25 2 2 2 2 2" xfId="24340"/>
    <cellStyle name="Nota 2 25 2 2 2 2 2 2" xfId="36134"/>
    <cellStyle name="Nota 2 25 2 2 2 2 2 3" xfId="40224"/>
    <cellStyle name="Nota 2 25 2 2 2 2 2 4" xfId="34062"/>
    <cellStyle name="Nota 2 25 2 2 2 2 2 5" xfId="46332"/>
    <cellStyle name="Nota 2 25 2 2 2 2 2 6" xfId="50154"/>
    <cellStyle name="Nota 2 25 2 2 2 2 2 7" xfId="27714"/>
    <cellStyle name="Nota 2 25 2 2 2 2 3" xfId="23884"/>
    <cellStyle name="Nota 2 25 2 2 2 2 3 2" xfId="35678"/>
    <cellStyle name="Nota 2 25 2 2 2 2 3 3" xfId="39768"/>
    <cellStyle name="Nota 2 25 2 2 2 2 3 4" xfId="33252"/>
    <cellStyle name="Nota 2 25 2 2 2 2 3 5" xfId="45881"/>
    <cellStyle name="Nota 2 25 2 2 2 2 3 6" xfId="49704"/>
    <cellStyle name="Nota 2 25 2 2 2 2 3 7" xfId="27264"/>
    <cellStyle name="Nota 2 25 2 2 2 2 4" xfId="25569"/>
    <cellStyle name="Nota 2 25 2 2 2 2 4 2" xfId="37353"/>
    <cellStyle name="Nota 2 25 2 2 2 2 4 3" xfId="41453"/>
    <cellStyle name="Nota 2 25 2 2 2 2 4 4" xfId="32344"/>
    <cellStyle name="Nota 2 25 2 2 2 2 4 5" xfId="47552"/>
    <cellStyle name="Nota 2 25 2 2 2 2 4 6" xfId="51373"/>
    <cellStyle name="Nota 2 25 2 2 2 2 4 7" xfId="28933"/>
    <cellStyle name="Nota 2 25 2 2 2 2 5" xfId="26054"/>
    <cellStyle name="Nota 2 25 2 2 2 2 5 2" xfId="37838"/>
    <cellStyle name="Nota 2 25 2 2 2 2 5 3" xfId="41938"/>
    <cellStyle name="Nota 2 25 2 2 2 2 5 4" xfId="30954"/>
    <cellStyle name="Nota 2 25 2 2 2 2 5 5" xfId="48034"/>
    <cellStyle name="Nota 2 25 2 2 2 2 5 6" xfId="51854"/>
    <cellStyle name="Nota 2 25 2 2 2 2 5 7" xfId="29414"/>
    <cellStyle name="Nota 2 25 2 2 2 2 6" xfId="26677"/>
    <cellStyle name="Nota 2 25 2 2 2 2 6 2" xfId="38371"/>
    <cellStyle name="Nota 2 25 2 2 2 2 6 3" xfId="42561"/>
    <cellStyle name="Nota 2 25 2 2 2 2 6 4" xfId="43686"/>
    <cellStyle name="Nota 2 25 2 2 2 2 6 5" xfId="48657"/>
    <cellStyle name="Nota 2 25 2 2 2 2 6 6" xfId="52477"/>
    <cellStyle name="Nota 2 25 2 2 2 2 6 7" xfId="30037"/>
    <cellStyle name="Nota 2 25 2 2 2 2 7" xfId="23297"/>
    <cellStyle name="Nota 2 25 2 2 2 2 7 2" xfId="39181"/>
    <cellStyle name="Nota 2 25 2 2 2 2 7 3" xfId="32399"/>
    <cellStyle name="Nota 2 25 2 2 2 2 7 4" xfId="45294"/>
    <cellStyle name="Nota 2 25 2 2 2 2 7 5" xfId="49117"/>
    <cellStyle name="Nota 2 25 2 2 2 2 7 6" xfId="35091"/>
    <cellStyle name="Nota 2 25 2 2 2 2 8" xfId="34607"/>
    <cellStyle name="Nota 2 25 2 2 2 2 9" xfId="38697"/>
    <cellStyle name="Nota 2 25 2 2 2 3" xfId="23031"/>
    <cellStyle name="Nota 2 25 2 2 2 3 10" xfId="33920"/>
    <cellStyle name="Nota 2 25 2 2 2 3 11" xfId="32823"/>
    <cellStyle name="Nota 2 25 2 2 2 3 2" xfId="24558"/>
    <cellStyle name="Nota 2 25 2 2 2 3 2 2" xfId="36352"/>
    <cellStyle name="Nota 2 25 2 2 2 3 2 3" xfId="40442"/>
    <cellStyle name="Nota 2 25 2 2 2 3 2 4" xfId="30665"/>
    <cellStyle name="Nota 2 25 2 2 2 3 2 5" xfId="46550"/>
    <cellStyle name="Nota 2 25 2 2 2 3 2 6" xfId="50372"/>
    <cellStyle name="Nota 2 25 2 2 2 3 2 7" xfId="27932"/>
    <cellStyle name="Nota 2 25 2 2 2 3 3" xfId="24805"/>
    <cellStyle name="Nota 2 25 2 2 2 3 3 2" xfId="36599"/>
    <cellStyle name="Nota 2 25 2 2 2 3 3 3" xfId="40689"/>
    <cellStyle name="Nota 2 25 2 2 2 3 3 4" xfId="31323"/>
    <cellStyle name="Nota 2 25 2 2 2 3 3 5" xfId="46793"/>
    <cellStyle name="Nota 2 25 2 2 2 3 3 6" xfId="50615"/>
    <cellStyle name="Nota 2 25 2 2 2 3 3 7" xfId="28175"/>
    <cellStyle name="Nota 2 25 2 2 2 3 4" xfId="25787"/>
    <cellStyle name="Nota 2 25 2 2 2 3 4 2" xfId="37571"/>
    <cellStyle name="Nota 2 25 2 2 2 3 4 3" xfId="41671"/>
    <cellStyle name="Nota 2 25 2 2 2 3 4 4" xfId="43424"/>
    <cellStyle name="Nota 2 25 2 2 2 3 4 5" xfId="47770"/>
    <cellStyle name="Nota 2 25 2 2 2 3 4 6" xfId="51591"/>
    <cellStyle name="Nota 2 25 2 2 2 3 4 7" xfId="29151"/>
    <cellStyle name="Nota 2 25 2 2 2 3 5" xfId="26272"/>
    <cellStyle name="Nota 2 25 2 2 2 3 5 2" xfId="38056"/>
    <cellStyle name="Nota 2 25 2 2 2 3 5 3" xfId="42156"/>
    <cellStyle name="Nota 2 25 2 2 2 3 5 4" xfId="44707"/>
    <cellStyle name="Nota 2 25 2 2 2 3 5 5" xfId="48252"/>
    <cellStyle name="Nota 2 25 2 2 2 3 5 6" xfId="52072"/>
    <cellStyle name="Nota 2 25 2 2 2 3 5 7" xfId="29632"/>
    <cellStyle name="Nota 2 25 2 2 2 3 6" xfId="26895"/>
    <cellStyle name="Nota 2 25 2 2 2 3 6 2" xfId="38589"/>
    <cellStyle name="Nota 2 25 2 2 2 3 6 3" xfId="42779"/>
    <cellStyle name="Nota 2 25 2 2 2 3 6 4" xfId="30469"/>
    <cellStyle name="Nota 2 25 2 2 2 3 6 5" xfId="48875"/>
    <cellStyle name="Nota 2 25 2 2 2 3 6 6" xfId="52695"/>
    <cellStyle name="Nota 2 25 2 2 2 3 6 7" xfId="30255"/>
    <cellStyle name="Nota 2 25 2 2 2 3 7" xfId="23515"/>
    <cellStyle name="Nota 2 25 2 2 2 3 7 2" xfId="39399"/>
    <cellStyle name="Nota 2 25 2 2 2 3 7 3" xfId="33312"/>
    <cellStyle name="Nota 2 25 2 2 2 3 7 4" xfId="45512"/>
    <cellStyle name="Nota 2 25 2 2 2 3 7 5" xfId="49335"/>
    <cellStyle name="Nota 2 25 2 2 2 3 7 6" xfId="35309"/>
    <cellStyle name="Nota 2 25 2 2 2 3 8" xfId="34825"/>
    <cellStyle name="Nota 2 25 2 2 2 3 9" xfId="38915"/>
    <cellStyle name="Nota 2 25 2 2 2 4" xfId="22638"/>
    <cellStyle name="Nota 2 25 2 2 2 4 10" xfId="31835"/>
    <cellStyle name="Nota 2 25 2 2 2 4 11" xfId="44413"/>
    <cellStyle name="Nota 2 25 2 2 2 4 2" xfId="24165"/>
    <cellStyle name="Nota 2 25 2 2 2 4 2 2" xfId="35959"/>
    <cellStyle name="Nota 2 25 2 2 2 4 2 3" xfId="40049"/>
    <cellStyle name="Nota 2 25 2 2 2 4 2 4" xfId="31952"/>
    <cellStyle name="Nota 2 25 2 2 2 4 2 5" xfId="46158"/>
    <cellStyle name="Nota 2 25 2 2 2 4 2 6" xfId="49980"/>
    <cellStyle name="Nota 2 25 2 2 2 4 2 7" xfId="27540"/>
    <cellStyle name="Nota 2 25 2 2 2 4 3" xfId="24647"/>
    <cellStyle name="Nota 2 25 2 2 2 4 3 2" xfId="36441"/>
    <cellStyle name="Nota 2 25 2 2 2 4 3 3" xfId="40531"/>
    <cellStyle name="Nota 2 25 2 2 2 4 3 4" xfId="31046"/>
    <cellStyle name="Nota 2 25 2 2 2 4 3 5" xfId="46635"/>
    <cellStyle name="Nota 2 25 2 2 2 4 3 6" xfId="50457"/>
    <cellStyle name="Nota 2 25 2 2 2 4 3 7" xfId="28017"/>
    <cellStyle name="Nota 2 25 2 2 2 4 4" xfId="25394"/>
    <cellStyle name="Nota 2 25 2 2 2 4 4 2" xfId="37178"/>
    <cellStyle name="Nota 2 25 2 2 2 4 4 3" xfId="41278"/>
    <cellStyle name="Nota 2 25 2 2 2 4 4 4" xfId="32989"/>
    <cellStyle name="Nota 2 25 2 2 2 4 4 5" xfId="47378"/>
    <cellStyle name="Nota 2 25 2 2 2 4 4 6" xfId="51199"/>
    <cellStyle name="Nota 2 25 2 2 2 4 4 7" xfId="28759"/>
    <cellStyle name="Nota 2 25 2 2 2 4 5" xfId="25880"/>
    <cellStyle name="Nota 2 25 2 2 2 4 5 2" xfId="37664"/>
    <cellStyle name="Nota 2 25 2 2 2 4 5 3" xfId="41764"/>
    <cellStyle name="Nota 2 25 2 2 2 4 5 4" xfId="31924"/>
    <cellStyle name="Nota 2 25 2 2 2 4 5 5" xfId="47860"/>
    <cellStyle name="Nota 2 25 2 2 2 4 5 6" xfId="51680"/>
    <cellStyle name="Nota 2 25 2 2 2 4 5 7" xfId="29240"/>
    <cellStyle name="Nota 2 25 2 2 2 4 6" xfId="26503"/>
    <cellStyle name="Nota 2 25 2 2 2 4 6 2" xfId="38197"/>
    <cellStyle name="Nota 2 25 2 2 2 4 6 3" xfId="42387"/>
    <cellStyle name="Nota 2 25 2 2 2 4 6 4" xfId="44584"/>
    <cellStyle name="Nota 2 25 2 2 2 4 6 5" xfId="48483"/>
    <cellStyle name="Nota 2 25 2 2 2 4 6 6" xfId="52303"/>
    <cellStyle name="Nota 2 25 2 2 2 4 6 7" xfId="29863"/>
    <cellStyle name="Nota 2 25 2 2 2 4 7" xfId="23123"/>
    <cellStyle name="Nota 2 25 2 2 2 4 7 2" xfId="39007"/>
    <cellStyle name="Nota 2 25 2 2 2 4 7 3" xfId="30365"/>
    <cellStyle name="Nota 2 25 2 2 2 4 7 4" xfId="45120"/>
    <cellStyle name="Nota 2 25 2 2 2 4 7 5" xfId="48943"/>
    <cellStyle name="Nota 2 25 2 2 2 4 7 6" xfId="34917"/>
    <cellStyle name="Nota 2 25 2 2 2 4 8" xfId="34432"/>
    <cellStyle name="Nota 2 25 2 2 2 4 9" xfId="31475"/>
    <cellStyle name="Nota 2 25 2 2 2 5" xfId="24080"/>
    <cellStyle name="Nota 2 25 2 2 2 5 2" xfId="35874"/>
    <cellStyle name="Nota 2 25 2 2 2 5 3" xfId="39964"/>
    <cellStyle name="Nota 2 25 2 2 2 5 4" xfId="33946"/>
    <cellStyle name="Nota 2 25 2 2 2 5 5" xfId="46076"/>
    <cellStyle name="Nota 2 25 2 2 2 5 6" xfId="49899"/>
    <cellStyle name="Nota 2 25 2 2 2 5 7" xfId="27459"/>
    <cellStyle name="Nota 2 25 2 2 2 6" xfId="23867"/>
    <cellStyle name="Nota 2 25 2 2 2 6 2" xfId="35661"/>
    <cellStyle name="Nota 2 25 2 2 2 6 3" xfId="39751"/>
    <cellStyle name="Nota 2 25 2 2 2 6 4" xfId="32396"/>
    <cellStyle name="Nota 2 25 2 2 2 6 5" xfId="45864"/>
    <cellStyle name="Nota 2 25 2 2 2 6 6" xfId="49687"/>
    <cellStyle name="Nota 2 25 2 2 2 6 7" xfId="27247"/>
    <cellStyle name="Nota 2 25 2 2 2 7" xfId="25224"/>
    <cellStyle name="Nota 2 25 2 2 2 7 2" xfId="37008"/>
    <cellStyle name="Nota 2 25 2 2 2 7 3" xfId="41108"/>
    <cellStyle name="Nota 2 25 2 2 2 7 4" xfId="31134"/>
    <cellStyle name="Nota 2 25 2 2 2 7 5" xfId="47211"/>
    <cellStyle name="Nota 2 25 2 2 2 7 6" xfId="51033"/>
    <cellStyle name="Nota 2 25 2 2 2 7 7" xfId="28593"/>
    <cellStyle name="Nota 2 25 2 2 2 8" xfId="26343"/>
    <cellStyle name="Nota 2 25 2 2 2 8 2" xfId="42227"/>
    <cellStyle name="Nota 2 25 2 2 2 8 3" xfId="43469"/>
    <cellStyle name="Nota 2 25 2 2 2 8 4" xfId="48323"/>
    <cellStyle name="Nota 2 25 2 2 2 8 5" xfId="52143"/>
    <cellStyle name="Nota 2 25 2 2 2 8 6" xfId="29703"/>
    <cellStyle name="Nota 2 25 2 2 2 9" xfId="38153"/>
    <cellStyle name="Nota 2 25 2 2 3" xfId="25154"/>
    <cellStyle name="Nota 2 25 2 2 3 2" xfId="36938"/>
    <cellStyle name="Nota 2 25 2 2 3 3" xfId="41038"/>
    <cellStyle name="Nota 2 25 2 2 3 4" xfId="43714"/>
    <cellStyle name="Nota 2 25 2 2 3 5" xfId="47142"/>
    <cellStyle name="Nota 2 25 2 2 3 6" xfId="50964"/>
    <cellStyle name="Nota 2 25 2 2 3 7" xfId="28524"/>
    <cellStyle name="Nota 2 25 2 2 4" xfId="32357"/>
    <cellStyle name="Nota 2 25 2 2 5" xfId="33849"/>
    <cellStyle name="Nota 2 25 2 2 6" xfId="33347"/>
    <cellStyle name="Nota 2 25 2 3" xfId="25063"/>
    <cellStyle name="Nota 2 25 2 3 2" xfId="36850"/>
    <cellStyle name="Nota 2 25 2 3 3" xfId="40947"/>
    <cellStyle name="Nota 2 25 2 3 4" xfId="44527"/>
    <cellStyle name="Nota 2 25 2 3 5" xfId="47051"/>
    <cellStyle name="Nota 2 25 2 3 6" xfId="50873"/>
    <cellStyle name="Nota 2 25 2 3 7" xfId="28433"/>
    <cellStyle name="Nota 2 25 2 4" xfId="34401"/>
    <cellStyle name="Nota 2 25 2 5" xfId="31328"/>
    <cellStyle name="Nota 2 25 2 6" xfId="44390"/>
    <cellStyle name="Nota 2 25 3" xfId="3962"/>
    <cellStyle name="Nota 2 26" xfId="415"/>
    <cellStyle name="Nota 2 26 2" xfId="696"/>
    <cellStyle name="Nota 2 26 2 2" xfId="15437"/>
    <cellStyle name="Nota 2 26 2 2 2" xfId="22413"/>
    <cellStyle name="Nota 2 26 2 2 2 10" xfId="30708"/>
    <cellStyle name="Nota 2 26 2 2 2 11" xfId="45038"/>
    <cellStyle name="Nota 2 26 2 2 2 2" xfId="23044"/>
    <cellStyle name="Nota 2 26 2 2 2 2 10" xfId="33644"/>
    <cellStyle name="Nota 2 26 2 2 2 2 11" xfId="43575"/>
    <cellStyle name="Nota 2 26 2 2 2 2 2" xfId="24571"/>
    <cellStyle name="Nota 2 26 2 2 2 2 2 2" xfId="36365"/>
    <cellStyle name="Nota 2 26 2 2 2 2 2 3" xfId="40455"/>
    <cellStyle name="Nota 2 26 2 2 2 2 2 4" xfId="31064"/>
    <cellStyle name="Nota 2 26 2 2 2 2 2 5" xfId="46562"/>
    <cellStyle name="Nota 2 26 2 2 2 2 2 6" xfId="50384"/>
    <cellStyle name="Nota 2 26 2 2 2 2 2 7" xfId="27944"/>
    <cellStyle name="Nota 2 26 2 2 2 2 3" xfId="24817"/>
    <cellStyle name="Nota 2 26 2 2 2 2 3 2" xfId="36611"/>
    <cellStyle name="Nota 2 26 2 2 2 2 3 3" xfId="40701"/>
    <cellStyle name="Nota 2 26 2 2 2 2 3 4" xfId="30546"/>
    <cellStyle name="Nota 2 26 2 2 2 2 3 5" xfId="46805"/>
    <cellStyle name="Nota 2 26 2 2 2 2 3 6" xfId="50627"/>
    <cellStyle name="Nota 2 26 2 2 2 2 3 7" xfId="28187"/>
    <cellStyle name="Nota 2 26 2 2 2 2 4" xfId="25800"/>
    <cellStyle name="Nota 2 26 2 2 2 2 4 2" xfId="37584"/>
    <cellStyle name="Nota 2 26 2 2 2 2 4 3" xfId="41684"/>
    <cellStyle name="Nota 2 26 2 2 2 2 4 4" xfId="43153"/>
    <cellStyle name="Nota 2 26 2 2 2 2 4 5" xfId="47782"/>
    <cellStyle name="Nota 2 26 2 2 2 2 4 6" xfId="51603"/>
    <cellStyle name="Nota 2 26 2 2 2 2 4 7" xfId="29163"/>
    <cellStyle name="Nota 2 26 2 2 2 2 5" xfId="26284"/>
    <cellStyle name="Nota 2 26 2 2 2 2 5 2" xfId="38068"/>
    <cellStyle name="Nota 2 26 2 2 2 2 5 3" xfId="42168"/>
    <cellStyle name="Nota 2 26 2 2 2 2 5 4" xfId="43207"/>
    <cellStyle name="Nota 2 26 2 2 2 2 5 5" xfId="48264"/>
    <cellStyle name="Nota 2 26 2 2 2 2 5 6" xfId="52084"/>
    <cellStyle name="Nota 2 26 2 2 2 2 5 7" xfId="29644"/>
    <cellStyle name="Nota 2 26 2 2 2 2 6" xfId="26907"/>
    <cellStyle name="Nota 2 26 2 2 2 2 6 2" xfId="38601"/>
    <cellStyle name="Nota 2 26 2 2 2 2 6 3" xfId="42791"/>
    <cellStyle name="Nota 2 26 2 2 2 2 6 4" xfId="33375"/>
    <cellStyle name="Nota 2 26 2 2 2 2 6 5" xfId="48887"/>
    <cellStyle name="Nota 2 26 2 2 2 2 6 6" xfId="52707"/>
    <cellStyle name="Nota 2 26 2 2 2 2 6 7" xfId="30267"/>
    <cellStyle name="Nota 2 26 2 2 2 2 7" xfId="23527"/>
    <cellStyle name="Nota 2 26 2 2 2 2 7 2" xfId="39411"/>
    <cellStyle name="Nota 2 26 2 2 2 2 7 3" xfId="30471"/>
    <cellStyle name="Nota 2 26 2 2 2 2 7 4" xfId="45524"/>
    <cellStyle name="Nota 2 26 2 2 2 2 7 5" xfId="49347"/>
    <cellStyle name="Nota 2 26 2 2 2 2 7 6" xfId="35321"/>
    <cellStyle name="Nota 2 26 2 2 2 2 8" xfId="34838"/>
    <cellStyle name="Nota 2 26 2 2 2 2 9" xfId="38928"/>
    <cellStyle name="Nota 2 26 2 2 2 3" xfId="22817"/>
    <cellStyle name="Nota 2 26 2 2 2 3 10" xfId="31065"/>
    <cellStyle name="Nota 2 26 2 2 2 3 11" xfId="30947"/>
    <cellStyle name="Nota 2 26 2 2 2 3 2" xfId="24344"/>
    <cellStyle name="Nota 2 26 2 2 2 3 2 2" xfId="36138"/>
    <cellStyle name="Nota 2 26 2 2 2 3 2 3" xfId="40228"/>
    <cellStyle name="Nota 2 26 2 2 2 3 2 4" xfId="33412"/>
    <cellStyle name="Nota 2 26 2 2 2 3 2 5" xfId="46336"/>
    <cellStyle name="Nota 2 26 2 2 2 3 2 6" xfId="50158"/>
    <cellStyle name="Nota 2 26 2 2 2 3 2 7" xfId="27718"/>
    <cellStyle name="Nota 2 26 2 2 2 3 3" xfId="23695"/>
    <cellStyle name="Nota 2 26 2 2 2 3 3 2" xfId="35489"/>
    <cellStyle name="Nota 2 26 2 2 2 3 3 3" xfId="39579"/>
    <cellStyle name="Nota 2 26 2 2 2 3 3 4" xfId="31109"/>
    <cellStyle name="Nota 2 26 2 2 2 3 3 5" xfId="45692"/>
    <cellStyle name="Nota 2 26 2 2 2 3 3 6" xfId="49515"/>
    <cellStyle name="Nota 2 26 2 2 2 3 3 7" xfId="27075"/>
    <cellStyle name="Nota 2 26 2 2 2 3 4" xfId="25573"/>
    <cellStyle name="Nota 2 26 2 2 2 3 4 2" xfId="37357"/>
    <cellStyle name="Nota 2 26 2 2 2 3 4 3" xfId="41457"/>
    <cellStyle name="Nota 2 26 2 2 2 3 4 4" xfId="44113"/>
    <cellStyle name="Nota 2 26 2 2 2 3 4 5" xfId="47556"/>
    <cellStyle name="Nota 2 26 2 2 2 3 4 6" xfId="51377"/>
    <cellStyle name="Nota 2 26 2 2 2 3 4 7" xfId="28937"/>
    <cellStyle name="Nota 2 26 2 2 2 3 5" xfId="26058"/>
    <cellStyle name="Nota 2 26 2 2 2 3 5 2" xfId="37842"/>
    <cellStyle name="Nota 2 26 2 2 2 3 5 3" xfId="41942"/>
    <cellStyle name="Nota 2 26 2 2 2 3 5 4" xfId="44085"/>
    <cellStyle name="Nota 2 26 2 2 2 3 5 5" xfId="48038"/>
    <cellStyle name="Nota 2 26 2 2 2 3 5 6" xfId="51858"/>
    <cellStyle name="Nota 2 26 2 2 2 3 5 7" xfId="29418"/>
    <cellStyle name="Nota 2 26 2 2 2 3 6" xfId="26681"/>
    <cellStyle name="Nota 2 26 2 2 2 3 6 2" xfId="38375"/>
    <cellStyle name="Nota 2 26 2 2 2 3 6 3" xfId="42565"/>
    <cellStyle name="Nota 2 26 2 2 2 3 6 4" xfId="44424"/>
    <cellStyle name="Nota 2 26 2 2 2 3 6 5" xfId="48661"/>
    <cellStyle name="Nota 2 26 2 2 2 3 6 6" xfId="52481"/>
    <cellStyle name="Nota 2 26 2 2 2 3 6 7" xfId="30041"/>
    <cellStyle name="Nota 2 26 2 2 2 3 7" xfId="23301"/>
    <cellStyle name="Nota 2 26 2 2 2 3 7 2" xfId="39185"/>
    <cellStyle name="Nota 2 26 2 2 2 3 7 3" xfId="33370"/>
    <cellStyle name="Nota 2 26 2 2 2 3 7 4" xfId="45298"/>
    <cellStyle name="Nota 2 26 2 2 2 3 7 5" xfId="49121"/>
    <cellStyle name="Nota 2 26 2 2 2 3 7 6" xfId="35095"/>
    <cellStyle name="Nota 2 26 2 2 2 3 8" xfId="34611"/>
    <cellStyle name="Nota 2 26 2 2 2 3 9" xfId="38701"/>
    <cellStyle name="Nota 2 26 2 2 2 4" xfId="22679"/>
    <cellStyle name="Nota 2 26 2 2 2 4 10" xfId="31806"/>
    <cellStyle name="Nota 2 26 2 2 2 4 11" xfId="44897"/>
    <cellStyle name="Nota 2 26 2 2 2 4 2" xfId="24206"/>
    <cellStyle name="Nota 2 26 2 2 2 4 2 2" xfId="36000"/>
    <cellStyle name="Nota 2 26 2 2 2 4 2 3" xfId="40090"/>
    <cellStyle name="Nota 2 26 2 2 2 4 2 4" xfId="32187"/>
    <cellStyle name="Nota 2 26 2 2 2 4 2 5" xfId="46199"/>
    <cellStyle name="Nota 2 26 2 2 2 4 2 6" xfId="50021"/>
    <cellStyle name="Nota 2 26 2 2 2 4 2 7" xfId="27581"/>
    <cellStyle name="Nota 2 26 2 2 2 4 3" xfId="24124"/>
    <cellStyle name="Nota 2 26 2 2 2 4 3 2" xfId="35918"/>
    <cellStyle name="Nota 2 26 2 2 2 4 3 3" xfId="40008"/>
    <cellStyle name="Nota 2 26 2 2 2 4 3 4" xfId="33799"/>
    <cellStyle name="Nota 2 26 2 2 2 4 3 5" xfId="46119"/>
    <cellStyle name="Nota 2 26 2 2 2 4 3 6" xfId="49941"/>
    <cellStyle name="Nota 2 26 2 2 2 4 3 7" xfId="27501"/>
    <cellStyle name="Nota 2 26 2 2 2 4 4" xfId="25435"/>
    <cellStyle name="Nota 2 26 2 2 2 4 4 2" xfId="37219"/>
    <cellStyle name="Nota 2 26 2 2 2 4 4 3" xfId="41319"/>
    <cellStyle name="Nota 2 26 2 2 2 4 4 4" xfId="43978"/>
    <cellStyle name="Nota 2 26 2 2 2 4 4 5" xfId="47419"/>
    <cellStyle name="Nota 2 26 2 2 2 4 4 6" xfId="51240"/>
    <cellStyle name="Nota 2 26 2 2 2 4 4 7" xfId="28800"/>
    <cellStyle name="Nota 2 26 2 2 2 4 5" xfId="25921"/>
    <cellStyle name="Nota 2 26 2 2 2 4 5 2" xfId="37705"/>
    <cellStyle name="Nota 2 26 2 2 2 4 5 3" xfId="41805"/>
    <cellStyle name="Nota 2 26 2 2 2 4 5 4" xfId="44551"/>
    <cellStyle name="Nota 2 26 2 2 2 4 5 5" xfId="47901"/>
    <cellStyle name="Nota 2 26 2 2 2 4 5 6" xfId="51721"/>
    <cellStyle name="Nota 2 26 2 2 2 4 5 7" xfId="29281"/>
    <cellStyle name="Nota 2 26 2 2 2 4 6" xfId="26544"/>
    <cellStyle name="Nota 2 26 2 2 2 4 6 2" xfId="38238"/>
    <cellStyle name="Nota 2 26 2 2 2 4 6 3" xfId="42428"/>
    <cellStyle name="Nota 2 26 2 2 2 4 6 4" xfId="44729"/>
    <cellStyle name="Nota 2 26 2 2 2 4 6 5" xfId="48524"/>
    <cellStyle name="Nota 2 26 2 2 2 4 6 6" xfId="52344"/>
    <cellStyle name="Nota 2 26 2 2 2 4 6 7" xfId="29904"/>
    <cellStyle name="Nota 2 26 2 2 2 4 7" xfId="23164"/>
    <cellStyle name="Nota 2 26 2 2 2 4 7 2" xfId="39048"/>
    <cellStyle name="Nota 2 26 2 2 2 4 7 3" xfId="33299"/>
    <cellStyle name="Nota 2 26 2 2 2 4 7 4" xfId="45161"/>
    <cellStyle name="Nota 2 26 2 2 2 4 7 5" xfId="48984"/>
    <cellStyle name="Nota 2 26 2 2 2 4 7 6" xfId="34958"/>
    <cellStyle name="Nota 2 26 2 2 2 4 8" xfId="34473"/>
    <cellStyle name="Nota 2 26 2 2 2 4 9" xfId="30397"/>
    <cellStyle name="Nota 2 26 2 2 2 5" xfId="23915"/>
    <cellStyle name="Nota 2 26 2 2 2 5 2" xfId="35709"/>
    <cellStyle name="Nota 2 26 2 2 2 5 3" xfId="39799"/>
    <cellStyle name="Nota 2 26 2 2 2 5 4" xfId="33305"/>
    <cellStyle name="Nota 2 26 2 2 2 5 5" xfId="45912"/>
    <cellStyle name="Nota 2 26 2 2 2 5 6" xfId="49735"/>
    <cellStyle name="Nota 2 26 2 2 2 5 7" xfId="27295"/>
    <cellStyle name="Nota 2 26 2 2 2 6" xfId="24674"/>
    <cellStyle name="Nota 2 26 2 2 2 6 2" xfId="36468"/>
    <cellStyle name="Nota 2 26 2 2 2 6 3" xfId="40558"/>
    <cellStyle name="Nota 2 26 2 2 2 6 4" xfId="30623"/>
    <cellStyle name="Nota 2 26 2 2 2 6 5" xfId="46662"/>
    <cellStyle name="Nota 2 26 2 2 2 6 6" xfId="50484"/>
    <cellStyle name="Nota 2 26 2 2 2 6 7" xfId="28044"/>
    <cellStyle name="Nota 2 26 2 2 2 7" xfId="25268"/>
    <cellStyle name="Nota 2 26 2 2 2 7 2" xfId="37052"/>
    <cellStyle name="Nota 2 26 2 2 2 7 3" xfId="41152"/>
    <cellStyle name="Nota 2 26 2 2 2 7 4" xfId="43561"/>
    <cellStyle name="Nota 2 26 2 2 2 7 5" xfId="47255"/>
    <cellStyle name="Nota 2 26 2 2 2 7 6" xfId="51076"/>
    <cellStyle name="Nota 2 26 2 2 2 7 7" xfId="28636"/>
    <cellStyle name="Nota 2 26 2 2 2 8" xfId="26384"/>
    <cellStyle name="Nota 2 26 2 2 2 8 2" xfId="42268"/>
    <cellStyle name="Nota 2 26 2 2 2 8 3" xfId="43925"/>
    <cellStyle name="Nota 2 26 2 2 2 8 4" xfId="48364"/>
    <cellStyle name="Nota 2 26 2 2 2 8 5" xfId="52184"/>
    <cellStyle name="Nota 2 26 2 2 2 8 6" xfId="29744"/>
    <cellStyle name="Nota 2 26 2 2 2 9" xfId="38136"/>
    <cellStyle name="Nota 2 26 2 2 3" xfId="25024"/>
    <cellStyle name="Nota 2 26 2 2 3 2" xfId="36812"/>
    <cellStyle name="Nota 2 26 2 2 3 3" xfId="40908"/>
    <cellStyle name="Nota 2 26 2 2 3 4" xfId="42887"/>
    <cellStyle name="Nota 2 26 2 2 3 5" xfId="47012"/>
    <cellStyle name="Nota 2 26 2 2 3 6" xfId="50834"/>
    <cellStyle name="Nota 2 26 2 2 3 7" xfId="28394"/>
    <cellStyle name="Nota 2 26 2 2 4" xfId="31337"/>
    <cellStyle name="Nota 2 26 2 2 5" xfId="33570"/>
    <cellStyle name="Nota 2 26 2 2 6" xfId="44058"/>
    <cellStyle name="Nota 2 26 2 3" xfId="24970"/>
    <cellStyle name="Nota 2 26 2 3 2" xfId="36762"/>
    <cellStyle name="Nota 2 26 2 3 3" xfId="40854"/>
    <cellStyle name="Nota 2 26 2 3 4" xfId="43655"/>
    <cellStyle name="Nota 2 26 2 3 5" xfId="46958"/>
    <cellStyle name="Nota 2 26 2 3 6" xfId="50780"/>
    <cellStyle name="Nota 2 26 2 3 7" xfId="28340"/>
    <cellStyle name="Nota 2 26 2 4" xfId="31607"/>
    <cellStyle name="Nota 2 26 2 5" xfId="30929"/>
    <cellStyle name="Nota 2 26 2 6" xfId="44893"/>
    <cellStyle name="Nota 2 26 3" xfId="3961"/>
    <cellStyle name="Nota 2 27" xfId="397"/>
    <cellStyle name="Nota 2 28" xfId="3978"/>
    <cellStyle name="Nota 2 29" xfId="15218"/>
    <cellStyle name="Nota 2 29 2" xfId="22582"/>
    <cellStyle name="Nota 2 29 2 10" xfId="31320"/>
    <cellStyle name="Nota 2 29 2 11" xfId="45078"/>
    <cellStyle name="Nota 2 29 2 2" xfId="22775"/>
    <cellStyle name="Nota 2 29 2 2 10" xfId="32698"/>
    <cellStyle name="Nota 2 29 2 2 11" xfId="44833"/>
    <cellStyle name="Nota 2 29 2 2 2" xfId="24302"/>
    <cellStyle name="Nota 2 29 2 2 2 2" xfId="36096"/>
    <cellStyle name="Nota 2 29 2 2 2 3" xfId="40186"/>
    <cellStyle name="Nota 2 29 2 2 2 4" xfId="32092"/>
    <cellStyle name="Nota 2 29 2 2 2 5" xfId="46294"/>
    <cellStyle name="Nota 2 29 2 2 2 6" xfId="50116"/>
    <cellStyle name="Nota 2 29 2 2 2 7" xfId="27676"/>
    <cellStyle name="Nota 2 29 2 2 3" xfId="24662"/>
    <cellStyle name="Nota 2 29 2 2 3 2" xfId="36456"/>
    <cellStyle name="Nota 2 29 2 2 3 3" xfId="40546"/>
    <cellStyle name="Nota 2 29 2 2 3 4" xfId="33514"/>
    <cellStyle name="Nota 2 29 2 2 3 5" xfId="46650"/>
    <cellStyle name="Nota 2 29 2 2 3 6" xfId="50472"/>
    <cellStyle name="Nota 2 29 2 2 3 7" xfId="28032"/>
    <cellStyle name="Nota 2 29 2 2 4" xfId="25531"/>
    <cellStyle name="Nota 2 29 2 2 4 2" xfId="37315"/>
    <cellStyle name="Nota 2 29 2 2 4 3" xfId="41415"/>
    <cellStyle name="Nota 2 29 2 2 4 4" xfId="32973"/>
    <cellStyle name="Nota 2 29 2 2 4 5" xfId="47514"/>
    <cellStyle name="Nota 2 29 2 2 4 6" xfId="51335"/>
    <cellStyle name="Nota 2 29 2 2 4 7" xfId="28895"/>
    <cellStyle name="Nota 2 29 2 2 5" xfId="26016"/>
    <cellStyle name="Nota 2 29 2 2 5 2" xfId="37800"/>
    <cellStyle name="Nota 2 29 2 2 5 3" xfId="41900"/>
    <cellStyle name="Nota 2 29 2 2 5 4" xfId="32051"/>
    <cellStyle name="Nota 2 29 2 2 5 5" xfId="47996"/>
    <cellStyle name="Nota 2 29 2 2 5 6" xfId="51816"/>
    <cellStyle name="Nota 2 29 2 2 5 7" xfId="29376"/>
    <cellStyle name="Nota 2 29 2 2 6" xfId="26639"/>
    <cellStyle name="Nota 2 29 2 2 6 2" xfId="38333"/>
    <cellStyle name="Nota 2 29 2 2 6 3" xfId="42523"/>
    <cellStyle name="Nota 2 29 2 2 6 4" xfId="44633"/>
    <cellStyle name="Nota 2 29 2 2 6 5" xfId="48619"/>
    <cellStyle name="Nota 2 29 2 2 6 6" xfId="52439"/>
    <cellStyle name="Nota 2 29 2 2 6 7" xfId="29999"/>
    <cellStyle name="Nota 2 29 2 2 7" xfId="23259"/>
    <cellStyle name="Nota 2 29 2 2 7 2" xfId="39143"/>
    <cellStyle name="Nota 2 29 2 2 7 3" xfId="30843"/>
    <cellStyle name="Nota 2 29 2 2 7 4" xfId="45256"/>
    <cellStyle name="Nota 2 29 2 2 7 5" xfId="49079"/>
    <cellStyle name="Nota 2 29 2 2 7 6" xfId="35053"/>
    <cellStyle name="Nota 2 29 2 2 8" xfId="34569"/>
    <cellStyle name="Nota 2 29 2 2 9" xfId="38659"/>
    <cellStyle name="Nota 2 29 2 3" xfId="23040"/>
    <cellStyle name="Nota 2 29 2 3 10" xfId="31015"/>
    <cellStyle name="Nota 2 29 2 3 11" xfId="44867"/>
    <cellStyle name="Nota 2 29 2 3 2" xfId="24567"/>
    <cellStyle name="Nota 2 29 2 3 2 2" xfId="36361"/>
    <cellStyle name="Nota 2 29 2 3 2 3" xfId="40451"/>
    <cellStyle name="Nota 2 29 2 3 2 4" xfId="31522"/>
    <cellStyle name="Nota 2 29 2 3 2 5" xfId="46558"/>
    <cellStyle name="Nota 2 29 2 3 2 6" xfId="50380"/>
    <cellStyle name="Nota 2 29 2 3 2 7" xfId="27940"/>
    <cellStyle name="Nota 2 29 2 3 3" xfId="24813"/>
    <cellStyle name="Nota 2 29 2 3 3 2" xfId="36607"/>
    <cellStyle name="Nota 2 29 2 3 3 3" xfId="40697"/>
    <cellStyle name="Nota 2 29 2 3 3 4" xfId="33138"/>
    <cellStyle name="Nota 2 29 2 3 3 5" xfId="46801"/>
    <cellStyle name="Nota 2 29 2 3 3 6" xfId="50623"/>
    <cellStyle name="Nota 2 29 2 3 3 7" xfId="28183"/>
    <cellStyle name="Nota 2 29 2 3 4" xfId="25796"/>
    <cellStyle name="Nota 2 29 2 3 4 2" xfId="37580"/>
    <cellStyle name="Nota 2 29 2 3 4 3" xfId="41680"/>
    <cellStyle name="Nota 2 29 2 3 4 4" xfId="44444"/>
    <cellStyle name="Nota 2 29 2 3 4 5" xfId="47778"/>
    <cellStyle name="Nota 2 29 2 3 4 6" xfId="51599"/>
    <cellStyle name="Nota 2 29 2 3 4 7" xfId="29159"/>
    <cellStyle name="Nota 2 29 2 3 5" xfId="26280"/>
    <cellStyle name="Nota 2 29 2 3 5 2" xfId="38064"/>
    <cellStyle name="Nota 2 29 2 3 5 3" xfId="42164"/>
    <cellStyle name="Nota 2 29 2 3 5 4" xfId="44500"/>
    <cellStyle name="Nota 2 29 2 3 5 5" xfId="48260"/>
    <cellStyle name="Nota 2 29 2 3 5 6" xfId="52080"/>
    <cellStyle name="Nota 2 29 2 3 5 7" xfId="29640"/>
    <cellStyle name="Nota 2 29 2 3 6" xfId="26903"/>
    <cellStyle name="Nota 2 29 2 3 6 2" xfId="38597"/>
    <cellStyle name="Nota 2 29 2 3 6 3" xfId="42787"/>
    <cellStyle name="Nota 2 29 2 3 6 4" xfId="34134"/>
    <cellStyle name="Nota 2 29 2 3 6 5" xfId="48883"/>
    <cellStyle name="Nota 2 29 2 3 6 6" xfId="52703"/>
    <cellStyle name="Nota 2 29 2 3 6 7" xfId="30263"/>
    <cellStyle name="Nota 2 29 2 3 7" xfId="23523"/>
    <cellStyle name="Nota 2 29 2 3 7 2" xfId="39407"/>
    <cellStyle name="Nota 2 29 2 3 7 3" xfId="32255"/>
    <cellStyle name="Nota 2 29 2 3 7 4" xfId="45520"/>
    <cellStyle name="Nota 2 29 2 3 7 5" xfId="49343"/>
    <cellStyle name="Nota 2 29 2 3 7 6" xfId="35317"/>
    <cellStyle name="Nota 2 29 2 3 8" xfId="34834"/>
    <cellStyle name="Nota 2 29 2 3 9" xfId="38924"/>
    <cellStyle name="Nota 2 29 2 4" xfId="22755"/>
    <cellStyle name="Nota 2 29 2 4 10" xfId="32766"/>
    <cellStyle name="Nota 2 29 2 4 11" xfId="44998"/>
    <cellStyle name="Nota 2 29 2 4 2" xfId="24282"/>
    <cellStyle name="Nota 2 29 2 4 2 2" xfId="36076"/>
    <cellStyle name="Nota 2 29 2 4 2 3" xfId="40166"/>
    <cellStyle name="Nota 2 29 2 4 2 4" xfId="33730"/>
    <cellStyle name="Nota 2 29 2 4 2 5" xfId="46274"/>
    <cellStyle name="Nota 2 29 2 4 2 6" xfId="50096"/>
    <cellStyle name="Nota 2 29 2 4 2 7" xfId="27656"/>
    <cellStyle name="Nota 2 29 2 4 3" xfId="24635"/>
    <cellStyle name="Nota 2 29 2 4 3 2" xfId="36429"/>
    <cellStyle name="Nota 2 29 2 4 3 3" xfId="40519"/>
    <cellStyle name="Nota 2 29 2 4 3 4" xfId="32647"/>
    <cellStyle name="Nota 2 29 2 4 3 5" xfId="46623"/>
    <cellStyle name="Nota 2 29 2 4 3 6" xfId="50445"/>
    <cellStyle name="Nota 2 29 2 4 3 7" xfId="28005"/>
    <cellStyle name="Nota 2 29 2 4 4" xfId="25511"/>
    <cellStyle name="Nota 2 29 2 4 4 2" xfId="37295"/>
    <cellStyle name="Nota 2 29 2 4 4 3" xfId="41395"/>
    <cellStyle name="Nota 2 29 2 4 4 4" xfId="44154"/>
    <cellStyle name="Nota 2 29 2 4 4 5" xfId="47494"/>
    <cellStyle name="Nota 2 29 2 4 4 6" xfId="51315"/>
    <cellStyle name="Nota 2 29 2 4 4 7" xfId="28875"/>
    <cellStyle name="Nota 2 29 2 4 5" xfId="25996"/>
    <cellStyle name="Nota 2 29 2 4 5 2" xfId="37780"/>
    <cellStyle name="Nota 2 29 2 4 5 3" xfId="41880"/>
    <cellStyle name="Nota 2 29 2 4 5 4" xfId="44190"/>
    <cellStyle name="Nota 2 29 2 4 5 5" xfId="47976"/>
    <cellStyle name="Nota 2 29 2 4 5 6" xfId="51796"/>
    <cellStyle name="Nota 2 29 2 4 5 7" xfId="29356"/>
    <cellStyle name="Nota 2 29 2 4 6" xfId="26619"/>
    <cellStyle name="Nota 2 29 2 4 6 2" xfId="38313"/>
    <cellStyle name="Nota 2 29 2 4 6 3" xfId="42503"/>
    <cellStyle name="Nota 2 29 2 4 6 4" xfId="44681"/>
    <cellStyle name="Nota 2 29 2 4 6 5" xfId="48599"/>
    <cellStyle name="Nota 2 29 2 4 6 6" xfId="52419"/>
    <cellStyle name="Nota 2 29 2 4 6 7" xfId="29979"/>
    <cellStyle name="Nota 2 29 2 4 7" xfId="23239"/>
    <cellStyle name="Nota 2 29 2 4 7 2" xfId="39123"/>
    <cellStyle name="Nota 2 29 2 4 7 3" xfId="33693"/>
    <cellStyle name="Nota 2 29 2 4 7 4" xfId="45236"/>
    <cellStyle name="Nota 2 29 2 4 7 5" xfId="49059"/>
    <cellStyle name="Nota 2 29 2 4 7 6" xfId="35033"/>
    <cellStyle name="Nota 2 29 2 4 8" xfId="34549"/>
    <cellStyle name="Nota 2 29 2 4 9" xfId="30529"/>
    <cellStyle name="Nota 2 29 2 5" xfId="23580"/>
    <cellStyle name="Nota 2 29 2 5 2" xfId="35374"/>
    <cellStyle name="Nota 2 29 2 5 3" xfId="39464"/>
    <cellStyle name="Nota 2 29 2 5 4" xfId="34227"/>
    <cellStyle name="Nota 2 29 2 5 5" xfId="45577"/>
    <cellStyle name="Nota 2 29 2 5 6" xfId="49400"/>
    <cellStyle name="Nota 2 29 2 5 7" xfId="26960"/>
    <cellStyle name="Nota 2 29 2 6" xfId="23651"/>
    <cellStyle name="Nota 2 29 2 6 2" xfId="35445"/>
    <cellStyle name="Nota 2 29 2 6 3" xfId="39535"/>
    <cellStyle name="Nota 2 29 2 6 4" xfId="32411"/>
    <cellStyle name="Nota 2 29 2 6 5" xfId="45648"/>
    <cellStyle name="Nota 2 29 2 6 6" xfId="49471"/>
    <cellStyle name="Nota 2 29 2 6 7" xfId="27031"/>
    <cellStyle name="Nota 2 29 2 7" xfId="25347"/>
    <cellStyle name="Nota 2 29 2 7 2" xfId="37131"/>
    <cellStyle name="Nota 2 29 2 7 3" xfId="41231"/>
    <cellStyle name="Nota 2 29 2 7 4" xfId="44514"/>
    <cellStyle name="Nota 2 29 2 7 5" xfId="47332"/>
    <cellStyle name="Nota 2 29 2 7 6" xfId="51153"/>
    <cellStyle name="Nota 2 29 2 7 7" xfId="28713"/>
    <cellStyle name="Nota 2 29 2 8" xfId="26459"/>
    <cellStyle name="Nota 2 29 2 8 2" xfId="42343"/>
    <cellStyle name="Nota 2 29 2 8 3" xfId="42928"/>
    <cellStyle name="Nota 2 29 2 8 4" xfId="48439"/>
    <cellStyle name="Nota 2 29 2 8 5" xfId="52259"/>
    <cellStyle name="Nota 2 29 2 8 6" xfId="29819"/>
    <cellStyle name="Nota 2 29 2 9" xfId="32544"/>
    <cellStyle name="Nota 2 29 3" xfId="25195"/>
    <cellStyle name="Nota 2 29 3 2" xfId="36979"/>
    <cellStyle name="Nota 2 29 3 3" xfId="41079"/>
    <cellStyle name="Nota 2 29 3 4" xfId="44118"/>
    <cellStyle name="Nota 2 29 3 5" xfId="47183"/>
    <cellStyle name="Nota 2 29 3 6" xfId="51005"/>
    <cellStyle name="Nota 2 29 3 7" xfId="28565"/>
    <cellStyle name="Nota 2 29 4" xfId="32497"/>
    <cellStyle name="Nota 2 29 5" xfId="34164"/>
    <cellStyle name="Nota 2 29 6" xfId="30990"/>
    <cellStyle name="Nota 2 3" xfId="416"/>
    <cellStyle name="Nota 2 3 2" xfId="697"/>
    <cellStyle name="Nota 2 3 2 2" xfId="15438"/>
    <cellStyle name="Nota 2 3 2 2 2" xfId="22486"/>
    <cellStyle name="Nota 2 3 2 2 2 10" xfId="34005"/>
    <cellStyle name="Nota 2 3 2 2 2 11" xfId="34370"/>
    <cellStyle name="Nota 2 3 2 2 2 2" xfId="22914"/>
    <cellStyle name="Nota 2 3 2 2 2 2 10" xfId="33968"/>
    <cellStyle name="Nota 2 3 2 2 2 2 11" xfId="45085"/>
    <cellStyle name="Nota 2 3 2 2 2 2 2" xfId="24441"/>
    <cellStyle name="Nota 2 3 2 2 2 2 2 2" xfId="36235"/>
    <cellStyle name="Nota 2 3 2 2 2 2 2 3" xfId="40325"/>
    <cellStyle name="Nota 2 3 2 2 2 2 2 4" xfId="33547"/>
    <cellStyle name="Nota 2 3 2 2 2 2 2 5" xfId="46433"/>
    <cellStyle name="Nota 2 3 2 2 2 2 2 6" xfId="50255"/>
    <cellStyle name="Nota 2 3 2 2 2 2 2 7" xfId="27815"/>
    <cellStyle name="Nota 2 3 2 2 2 2 3" xfId="23953"/>
    <cellStyle name="Nota 2 3 2 2 2 2 3 2" xfId="35747"/>
    <cellStyle name="Nota 2 3 2 2 2 2 3 3" xfId="39837"/>
    <cellStyle name="Nota 2 3 2 2 2 2 3 4" xfId="32103"/>
    <cellStyle name="Nota 2 3 2 2 2 2 3 5" xfId="45950"/>
    <cellStyle name="Nota 2 3 2 2 2 2 3 6" xfId="49773"/>
    <cellStyle name="Nota 2 3 2 2 2 2 3 7" xfId="27333"/>
    <cellStyle name="Nota 2 3 2 2 2 2 4" xfId="25670"/>
    <cellStyle name="Nota 2 3 2 2 2 2 4 2" xfId="37454"/>
    <cellStyle name="Nota 2 3 2 2 2 2 4 3" xfId="41554"/>
    <cellStyle name="Nota 2 3 2 2 2 2 4 4" xfId="32887"/>
    <cellStyle name="Nota 2 3 2 2 2 2 4 5" xfId="47653"/>
    <cellStyle name="Nota 2 3 2 2 2 2 4 6" xfId="51474"/>
    <cellStyle name="Nota 2 3 2 2 2 2 4 7" xfId="29034"/>
    <cellStyle name="Nota 2 3 2 2 2 2 5" xfId="26155"/>
    <cellStyle name="Nota 2 3 2 2 2 2 5 2" xfId="37939"/>
    <cellStyle name="Nota 2 3 2 2 2 2 5 3" xfId="42039"/>
    <cellStyle name="Nota 2 3 2 2 2 2 5 4" xfId="44078"/>
    <cellStyle name="Nota 2 3 2 2 2 2 5 5" xfId="48135"/>
    <cellStyle name="Nota 2 3 2 2 2 2 5 6" xfId="51955"/>
    <cellStyle name="Nota 2 3 2 2 2 2 5 7" xfId="29515"/>
    <cellStyle name="Nota 2 3 2 2 2 2 6" xfId="26778"/>
    <cellStyle name="Nota 2 3 2 2 2 2 6 2" xfId="38472"/>
    <cellStyle name="Nota 2 3 2 2 2 2 6 3" xfId="42662"/>
    <cellStyle name="Nota 2 3 2 2 2 2 6 4" xfId="43580"/>
    <cellStyle name="Nota 2 3 2 2 2 2 6 5" xfId="48758"/>
    <cellStyle name="Nota 2 3 2 2 2 2 6 6" xfId="52578"/>
    <cellStyle name="Nota 2 3 2 2 2 2 6 7" xfId="30138"/>
    <cellStyle name="Nota 2 3 2 2 2 2 7" xfId="23398"/>
    <cellStyle name="Nota 2 3 2 2 2 2 7 2" xfId="39282"/>
    <cellStyle name="Nota 2 3 2 2 2 2 7 3" xfId="30930"/>
    <cellStyle name="Nota 2 3 2 2 2 2 7 4" xfId="45395"/>
    <cellStyle name="Nota 2 3 2 2 2 2 7 5" xfId="49218"/>
    <cellStyle name="Nota 2 3 2 2 2 2 7 6" xfId="35192"/>
    <cellStyle name="Nota 2 3 2 2 2 2 8" xfId="34708"/>
    <cellStyle name="Nota 2 3 2 2 2 2 9" xfId="38798"/>
    <cellStyle name="Nota 2 3 2 2 2 3" xfId="23001"/>
    <cellStyle name="Nota 2 3 2 2 2 3 10" xfId="34270"/>
    <cellStyle name="Nota 2 3 2 2 2 3 11" xfId="43101"/>
    <cellStyle name="Nota 2 3 2 2 2 3 2" xfId="24528"/>
    <cellStyle name="Nota 2 3 2 2 2 3 2 2" xfId="36322"/>
    <cellStyle name="Nota 2 3 2 2 2 3 2 3" xfId="40412"/>
    <cellStyle name="Nota 2 3 2 2 2 3 2 4" xfId="32880"/>
    <cellStyle name="Nota 2 3 2 2 2 3 2 5" xfId="46520"/>
    <cellStyle name="Nota 2 3 2 2 2 3 2 6" xfId="50342"/>
    <cellStyle name="Nota 2 3 2 2 2 3 2 7" xfId="27902"/>
    <cellStyle name="Nota 2 3 2 2 2 3 3" xfId="24775"/>
    <cellStyle name="Nota 2 3 2 2 2 3 3 2" xfId="36569"/>
    <cellStyle name="Nota 2 3 2 2 2 3 3 3" xfId="40659"/>
    <cellStyle name="Nota 2 3 2 2 2 3 3 4" xfId="31777"/>
    <cellStyle name="Nota 2 3 2 2 2 3 3 5" xfId="46763"/>
    <cellStyle name="Nota 2 3 2 2 2 3 3 6" xfId="50585"/>
    <cellStyle name="Nota 2 3 2 2 2 3 3 7" xfId="28145"/>
    <cellStyle name="Nota 2 3 2 2 2 3 4" xfId="25757"/>
    <cellStyle name="Nota 2 3 2 2 2 3 4 2" xfId="37541"/>
    <cellStyle name="Nota 2 3 2 2 2 3 4 3" xfId="41641"/>
    <cellStyle name="Nota 2 3 2 2 2 3 4 4" xfId="43878"/>
    <cellStyle name="Nota 2 3 2 2 2 3 4 5" xfId="47740"/>
    <cellStyle name="Nota 2 3 2 2 2 3 4 6" xfId="51561"/>
    <cellStyle name="Nota 2 3 2 2 2 3 4 7" xfId="29121"/>
    <cellStyle name="Nota 2 3 2 2 2 3 5" xfId="26242"/>
    <cellStyle name="Nota 2 3 2 2 2 3 5 2" xfId="38026"/>
    <cellStyle name="Nota 2 3 2 2 2 3 5 3" xfId="42126"/>
    <cellStyle name="Nota 2 3 2 2 2 3 5 4" xfId="43708"/>
    <cellStyle name="Nota 2 3 2 2 2 3 5 5" xfId="48222"/>
    <cellStyle name="Nota 2 3 2 2 2 3 5 6" xfId="52042"/>
    <cellStyle name="Nota 2 3 2 2 2 3 5 7" xfId="29602"/>
    <cellStyle name="Nota 2 3 2 2 2 3 6" xfId="26865"/>
    <cellStyle name="Nota 2 3 2 2 2 3 6 2" xfId="38559"/>
    <cellStyle name="Nota 2 3 2 2 2 3 6 3" xfId="42749"/>
    <cellStyle name="Nota 2 3 2 2 2 3 6 4" xfId="33440"/>
    <cellStyle name="Nota 2 3 2 2 2 3 6 5" xfId="48845"/>
    <cellStyle name="Nota 2 3 2 2 2 3 6 6" xfId="52665"/>
    <cellStyle name="Nota 2 3 2 2 2 3 6 7" xfId="30225"/>
    <cellStyle name="Nota 2 3 2 2 2 3 7" xfId="23485"/>
    <cellStyle name="Nota 2 3 2 2 2 3 7 2" xfId="39369"/>
    <cellStyle name="Nota 2 3 2 2 2 3 7 3" xfId="33076"/>
    <cellStyle name="Nota 2 3 2 2 2 3 7 4" xfId="45482"/>
    <cellStyle name="Nota 2 3 2 2 2 3 7 5" xfId="49305"/>
    <cellStyle name="Nota 2 3 2 2 2 3 7 6" xfId="35279"/>
    <cellStyle name="Nota 2 3 2 2 2 3 8" xfId="34795"/>
    <cellStyle name="Nota 2 3 2 2 2 3 9" xfId="38885"/>
    <cellStyle name="Nota 2 3 2 2 2 4" xfId="22718"/>
    <cellStyle name="Nota 2 3 2 2 2 4 10" xfId="32941"/>
    <cellStyle name="Nota 2 3 2 2 2 4 11" xfId="44171"/>
    <cellStyle name="Nota 2 3 2 2 2 4 2" xfId="24245"/>
    <cellStyle name="Nota 2 3 2 2 2 4 2 2" xfId="36039"/>
    <cellStyle name="Nota 2 3 2 2 2 4 2 3" xfId="40129"/>
    <cellStyle name="Nota 2 3 2 2 2 4 2 4" xfId="34026"/>
    <cellStyle name="Nota 2 3 2 2 2 4 2 5" xfId="46238"/>
    <cellStyle name="Nota 2 3 2 2 2 4 2 6" xfId="50060"/>
    <cellStyle name="Nota 2 3 2 2 2 4 2 7" xfId="27620"/>
    <cellStyle name="Nota 2 3 2 2 2 4 3" xfId="23740"/>
    <cellStyle name="Nota 2 3 2 2 2 4 3 2" xfId="35534"/>
    <cellStyle name="Nota 2 3 2 2 2 4 3 3" xfId="39624"/>
    <cellStyle name="Nota 2 3 2 2 2 4 3 4" xfId="32828"/>
    <cellStyle name="Nota 2 3 2 2 2 4 3 5" xfId="45737"/>
    <cellStyle name="Nota 2 3 2 2 2 4 3 6" xfId="49560"/>
    <cellStyle name="Nota 2 3 2 2 2 4 3 7" xfId="27120"/>
    <cellStyle name="Nota 2 3 2 2 2 4 4" xfId="25474"/>
    <cellStyle name="Nota 2 3 2 2 2 4 4 2" xfId="37258"/>
    <cellStyle name="Nota 2 3 2 2 2 4 4 3" xfId="41358"/>
    <cellStyle name="Nota 2 3 2 2 2 4 4 4" xfId="43287"/>
    <cellStyle name="Nota 2 3 2 2 2 4 4 5" xfId="47458"/>
    <cellStyle name="Nota 2 3 2 2 2 4 4 6" xfId="51279"/>
    <cellStyle name="Nota 2 3 2 2 2 4 4 7" xfId="28839"/>
    <cellStyle name="Nota 2 3 2 2 2 4 5" xfId="25960"/>
    <cellStyle name="Nota 2 3 2 2 2 4 5 2" xfId="37744"/>
    <cellStyle name="Nota 2 3 2 2 2 4 5 3" xfId="41844"/>
    <cellStyle name="Nota 2 3 2 2 2 4 5 4" xfId="44599"/>
    <cellStyle name="Nota 2 3 2 2 2 4 5 5" xfId="47940"/>
    <cellStyle name="Nota 2 3 2 2 2 4 5 6" xfId="51760"/>
    <cellStyle name="Nota 2 3 2 2 2 4 5 7" xfId="29320"/>
    <cellStyle name="Nota 2 3 2 2 2 4 6" xfId="26583"/>
    <cellStyle name="Nota 2 3 2 2 2 4 6 2" xfId="38277"/>
    <cellStyle name="Nota 2 3 2 2 2 4 6 3" xfId="42467"/>
    <cellStyle name="Nota 2 3 2 2 2 4 6 4" xfId="43187"/>
    <cellStyle name="Nota 2 3 2 2 2 4 6 5" xfId="48563"/>
    <cellStyle name="Nota 2 3 2 2 2 4 6 6" xfId="52383"/>
    <cellStyle name="Nota 2 3 2 2 2 4 6 7" xfId="29943"/>
    <cellStyle name="Nota 2 3 2 2 2 4 7" xfId="23203"/>
    <cellStyle name="Nota 2 3 2 2 2 4 7 2" xfId="39087"/>
    <cellStyle name="Nota 2 3 2 2 2 4 7 3" xfId="30792"/>
    <cellStyle name="Nota 2 3 2 2 2 4 7 4" xfId="45200"/>
    <cellStyle name="Nota 2 3 2 2 2 4 7 5" xfId="49023"/>
    <cellStyle name="Nota 2 3 2 2 2 4 7 6" xfId="34997"/>
    <cellStyle name="Nota 2 3 2 2 2 4 8" xfId="34512"/>
    <cellStyle name="Nota 2 3 2 2 2 4 9" xfId="31492"/>
    <cellStyle name="Nota 2 3 2 2 2 5" xfId="23817"/>
    <cellStyle name="Nota 2 3 2 2 2 5 2" xfId="35611"/>
    <cellStyle name="Nota 2 3 2 2 2 5 3" xfId="39701"/>
    <cellStyle name="Nota 2 3 2 2 2 5 4" xfId="33436"/>
    <cellStyle name="Nota 2 3 2 2 2 5 5" xfId="45814"/>
    <cellStyle name="Nota 2 3 2 2 2 5 6" xfId="49637"/>
    <cellStyle name="Nota 2 3 2 2 2 5 7" xfId="27197"/>
    <cellStyle name="Nota 2 3 2 2 2 6" xfId="24016"/>
    <cellStyle name="Nota 2 3 2 2 2 6 2" xfId="35810"/>
    <cellStyle name="Nota 2 3 2 2 2 6 3" xfId="39900"/>
    <cellStyle name="Nota 2 3 2 2 2 6 4" xfId="32338"/>
    <cellStyle name="Nota 2 3 2 2 2 6 5" xfId="46013"/>
    <cellStyle name="Nota 2 3 2 2 2 6 6" xfId="49836"/>
    <cellStyle name="Nota 2 3 2 2 2 6 7" xfId="27396"/>
    <cellStyle name="Nota 2 3 2 2 2 7" xfId="25308"/>
    <cellStyle name="Nota 2 3 2 2 2 7 2" xfId="37092"/>
    <cellStyle name="Nota 2 3 2 2 2 7 3" xfId="41192"/>
    <cellStyle name="Nota 2 3 2 2 2 7 4" xfId="43507"/>
    <cellStyle name="Nota 2 3 2 2 2 7 5" xfId="47295"/>
    <cellStyle name="Nota 2 3 2 2 2 7 6" xfId="51116"/>
    <cellStyle name="Nota 2 3 2 2 2 7 7" xfId="28676"/>
    <cellStyle name="Nota 2 3 2 2 2 8" xfId="26423"/>
    <cellStyle name="Nota 2 3 2 2 2 8 2" xfId="42307"/>
    <cellStyle name="Nota 2 3 2 2 2 8 3" xfId="32046"/>
    <cellStyle name="Nota 2 3 2 2 2 8 4" xfId="48403"/>
    <cellStyle name="Nota 2 3 2 2 2 8 5" xfId="52223"/>
    <cellStyle name="Nota 2 3 2 2 2 8 6" xfId="29783"/>
    <cellStyle name="Nota 2 3 2 2 2 9" xfId="32550"/>
    <cellStyle name="Nota 2 3 2 2 3" xfId="25107"/>
    <cellStyle name="Nota 2 3 2 2 3 2" xfId="36893"/>
    <cellStyle name="Nota 2 3 2 2 3 3" xfId="40991"/>
    <cellStyle name="Nota 2 3 2 2 3 4" xfId="43103"/>
    <cellStyle name="Nota 2 3 2 2 3 5" xfId="47095"/>
    <cellStyle name="Nota 2 3 2 2 3 6" xfId="50917"/>
    <cellStyle name="Nota 2 3 2 2 3 7" xfId="28477"/>
    <cellStyle name="Nota 2 3 2 2 4" xfId="33262"/>
    <cellStyle name="Nota 2 3 2 2 5" xfId="32902"/>
    <cellStyle name="Nota 2 3 2 2 6" xfId="33490"/>
    <cellStyle name="Nota 2 3 2 3" xfId="25128"/>
    <cellStyle name="Nota 2 3 2 3 2" xfId="36913"/>
    <cellStyle name="Nota 2 3 2 3 3" xfId="41012"/>
    <cellStyle name="Nota 2 3 2 3 4" xfId="33751"/>
    <cellStyle name="Nota 2 3 2 3 5" xfId="47116"/>
    <cellStyle name="Nota 2 3 2 3 6" xfId="50938"/>
    <cellStyle name="Nota 2 3 2 3 7" xfId="28498"/>
    <cellStyle name="Nota 2 3 2 4" xfId="31510"/>
    <cellStyle name="Nota 2 3 2 5" xfId="32147"/>
    <cellStyle name="Nota 2 3 2 6" xfId="31802"/>
    <cellStyle name="Nota 2 3 3" xfId="3960"/>
    <cellStyle name="Nota 2 30" xfId="24892"/>
    <cellStyle name="Nota 2 30 2" xfId="36685"/>
    <cellStyle name="Nota 2 30 3" xfId="40776"/>
    <cellStyle name="Nota 2 30 4" xfId="33915"/>
    <cellStyle name="Nota 2 30 5" xfId="46880"/>
    <cellStyle name="Nota 2 30 6" xfId="50702"/>
    <cellStyle name="Nota 2 30 7" xfId="28262"/>
    <cellStyle name="Nota 2 31" xfId="30523"/>
    <cellStyle name="Nota 2 32" xfId="33267"/>
    <cellStyle name="Nota 2 33" xfId="45056"/>
    <cellStyle name="Nota 2 4" xfId="417"/>
    <cellStyle name="Nota 2 4 2" xfId="698"/>
    <cellStyle name="Nota 2 4 2 2" xfId="15439"/>
    <cellStyle name="Nota 2 4 2 2 2" xfId="22326"/>
    <cellStyle name="Nota 2 4 2 2 2 10" xfId="31970"/>
    <cellStyle name="Nota 2 4 2 2 2 11" xfId="33537"/>
    <cellStyle name="Nota 2 4 2 2 2 2" xfId="22967"/>
    <cellStyle name="Nota 2 4 2 2 2 2 10" xfId="31879"/>
    <cellStyle name="Nota 2 4 2 2 2 2 11" xfId="33676"/>
    <cellStyle name="Nota 2 4 2 2 2 2 2" xfId="24494"/>
    <cellStyle name="Nota 2 4 2 2 2 2 2 2" xfId="36288"/>
    <cellStyle name="Nota 2 4 2 2 2 2 2 3" xfId="40378"/>
    <cellStyle name="Nota 2 4 2 2 2 2 2 4" xfId="31022"/>
    <cellStyle name="Nota 2 4 2 2 2 2 2 5" xfId="46486"/>
    <cellStyle name="Nota 2 4 2 2 2 2 2 6" xfId="50308"/>
    <cellStyle name="Nota 2 4 2 2 2 2 2 7" xfId="27868"/>
    <cellStyle name="Nota 2 4 2 2 2 2 3" xfId="24741"/>
    <cellStyle name="Nota 2 4 2 2 2 2 3 2" xfId="36535"/>
    <cellStyle name="Nota 2 4 2 2 2 2 3 3" xfId="40625"/>
    <cellStyle name="Nota 2 4 2 2 2 2 3 4" xfId="31010"/>
    <cellStyle name="Nota 2 4 2 2 2 2 3 5" xfId="46729"/>
    <cellStyle name="Nota 2 4 2 2 2 2 3 6" xfId="50551"/>
    <cellStyle name="Nota 2 4 2 2 2 2 3 7" xfId="28111"/>
    <cellStyle name="Nota 2 4 2 2 2 2 4" xfId="25723"/>
    <cellStyle name="Nota 2 4 2 2 2 2 4 2" xfId="37507"/>
    <cellStyle name="Nota 2 4 2 2 2 2 4 3" xfId="41607"/>
    <cellStyle name="Nota 2 4 2 2 2 2 4 4" xfId="43899"/>
    <cellStyle name="Nota 2 4 2 2 2 2 4 5" xfId="47706"/>
    <cellStyle name="Nota 2 4 2 2 2 2 4 6" xfId="51527"/>
    <cellStyle name="Nota 2 4 2 2 2 2 4 7" xfId="29087"/>
    <cellStyle name="Nota 2 4 2 2 2 2 5" xfId="26208"/>
    <cellStyle name="Nota 2 4 2 2 2 2 5 2" xfId="37992"/>
    <cellStyle name="Nota 2 4 2 2 2 2 5 3" xfId="42092"/>
    <cellStyle name="Nota 2 4 2 2 2 2 5 4" xfId="43786"/>
    <cellStyle name="Nota 2 4 2 2 2 2 5 5" xfId="48188"/>
    <cellStyle name="Nota 2 4 2 2 2 2 5 6" xfId="52008"/>
    <cellStyle name="Nota 2 4 2 2 2 2 5 7" xfId="29568"/>
    <cellStyle name="Nota 2 4 2 2 2 2 6" xfId="26831"/>
    <cellStyle name="Nota 2 4 2 2 2 2 6 2" xfId="38525"/>
    <cellStyle name="Nota 2 4 2 2 2 2 6 3" xfId="42715"/>
    <cellStyle name="Nota 2 4 2 2 2 2 6 4" xfId="42930"/>
    <cellStyle name="Nota 2 4 2 2 2 2 6 5" xfId="48811"/>
    <cellStyle name="Nota 2 4 2 2 2 2 6 6" xfId="52631"/>
    <cellStyle name="Nota 2 4 2 2 2 2 6 7" xfId="30191"/>
    <cellStyle name="Nota 2 4 2 2 2 2 7" xfId="23451"/>
    <cellStyle name="Nota 2 4 2 2 2 2 7 2" xfId="39335"/>
    <cellStyle name="Nota 2 4 2 2 2 2 7 3" xfId="31203"/>
    <cellStyle name="Nota 2 4 2 2 2 2 7 4" xfId="45448"/>
    <cellStyle name="Nota 2 4 2 2 2 2 7 5" xfId="49271"/>
    <cellStyle name="Nota 2 4 2 2 2 2 7 6" xfId="35245"/>
    <cellStyle name="Nota 2 4 2 2 2 2 8" xfId="34761"/>
    <cellStyle name="Nota 2 4 2 2 2 2 9" xfId="38851"/>
    <cellStyle name="Nota 2 4 2 2 2 3" xfId="22927"/>
    <cellStyle name="Nota 2 4 2 2 2 3 10" xfId="33769"/>
    <cellStyle name="Nota 2 4 2 2 2 3 11" xfId="32065"/>
    <cellStyle name="Nota 2 4 2 2 2 3 2" xfId="24454"/>
    <cellStyle name="Nota 2 4 2 2 2 3 2 2" xfId="36248"/>
    <cellStyle name="Nota 2 4 2 2 2 3 2 3" xfId="40338"/>
    <cellStyle name="Nota 2 4 2 2 2 3 2 4" xfId="31953"/>
    <cellStyle name="Nota 2 4 2 2 2 3 2 5" xfId="46446"/>
    <cellStyle name="Nota 2 4 2 2 2 3 2 6" xfId="50268"/>
    <cellStyle name="Nota 2 4 2 2 2 3 2 7" xfId="27828"/>
    <cellStyle name="Nota 2 4 2 2 2 3 3" xfId="24105"/>
    <cellStyle name="Nota 2 4 2 2 2 3 3 2" xfId="35899"/>
    <cellStyle name="Nota 2 4 2 2 2 3 3 3" xfId="39989"/>
    <cellStyle name="Nota 2 4 2 2 2 3 3 4" xfId="31629"/>
    <cellStyle name="Nota 2 4 2 2 2 3 3 5" xfId="46101"/>
    <cellStyle name="Nota 2 4 2 2 2 3 3 6" xfId="49923"/>
    <cellStyle name="Nota 2 4 2 2 2 3 3 7" xfId="27483"/>
    <cellStyle name="Nota 2 4 2 2 2 3 4" xfId="25683"/>
    <cellStyle name="Nota 2 4 2 2 2 3 4 2" xfId="37467"/>
    <cellStyle name="Nota 2 4 2 2 2 3 4 3" xfId="41567"/>
    <cellStyle name="Nota 2 4 2 2 2 3 4 4" xfId="43685"/>
    <cellStyle name="Nota 2 4 2 2 2 3 4 5" xfId="47666"/>
    <cellStyle name="Nota 2 4 2 2 2 3 4 6" xfId="51487"/>
    <cellStyle name="Nota 2 4 2 2 2 3 4 7" xfId="29047"/>
    <cellStyle name="Nota 2 4 2 2 2 3 5" xfId="26168"/>
    <cellStyle name="Nota 2 4 2 2 2 3 5 2" xfId="37952"/>
    <cellStyle name="Nota 2 4 2 2 2 3 5 3" xfId="42052"/>
    <cellStyle name="Nota 2 4 2 2 2 3 5 4" xfId="44246"/>
    <cellStyle name="Nota 2 4 2 2 2 3 5 5" xfId="48148"/>
    <cellStyle name="Nota 2 4 2 2 2 3 5 6" xfId="51968"/>
    <cellStyle name="Nota 2 4 2 2 2 3 5 7" xfId="29528"/>
    <cellStyle name="Nota 2 4 2 2 2 3 6" xfId="26791"/>
    <cellStyle name="Nota 2 4 2 2 2 3 6 2" xfId="38485"/>
    <cellStyle name="Nota 2 4 2 2 2 3 6 3" xfId="42675"/>
    <cellStyle name="Nota 2 4 2 2 2 3 6 4" xfId="44215"/>
    <cellStyle name="Nota 2 4 2 2 2 3 6 5" xfId="48771"/>
    <cellStyle name="Nota 2 4 2 2 2 3 6 6" xfId="52591"/>
    <cellStyle name="Nota 2 4 2 2 2 3 6 7" xfId="30151"/>
    <cellStyle name="Nota 2 4 2 2 2 3 7" xfId="23411"/>
    <cellStyle name="Nota 2 4 2 2 2 3 7 2" xfId="39295"/>
    <cellStyle name="Nota 2 4 2 2 2 3 7 3" xfId="30522"/>
    <cellStyle name="Nota 2 4 2 2 2 3 7 4" xfId="45408"/>
    <cellStyle name="Nota 2 4 2 2 2 3 7 5" xfId="49231"/>
    <cellStyle name="Nota 2 4 2 2 2 3 7 6" xfId="35205"/>
    <cellStyle name="Nota 2 4 2 2 2 3 8" xfId="34721"/>
    <cellStyle name="Nota 2 4 2 2 2 3 9" xfId="38811"/>
    <cellStyle name="Nota 2 4 2 2 2 4" xfId="22644"/>
    <cellStyle name="Nota 2 4 2 2 2 4 10" xfId="32089"/>
    <cellStyle name="Nota 2 4 2 2 2 4 11" xfId="43718"/>
    <cellStyle name="Nota 2 4 2 2 2 4 2" xfId="24171"/>
    <cellStyle name="Nota 2 4 2 2 2 4 2 2" xfId="35965"/>
    <cellStyle name="Nota 2 4 2 2 2 4 2 3" xfId="40055"/>
    <cellStyle name="Nota 2 4 2 2 2 4 2 4" xfId="32380"/>
    <cellStyle name="Nota 2 4 2 2 2 4 2 5" xfId="46164"/>
    <cellStyle name="Nota 2 4 2 2 2 4 2 6" xfId="49986"/>
    <cellStyle name="Nota 2 4 2 2 2 4 2 7" xfId="27546"/>
    <cellStyle name="Nota 2 4 2 2 2 4 3" xfId="23913"/>
    <cellStyle name="Nota 2 4 2 2 2 4 3 2" xfId="35707"/>
    <cellStyle name="Nota 2 4 2 2 2 4 3 3" xfId="39797"/>
    <cellStyle name="Nota 2 4 2 2 2 4 3 4" xfId="30668"/>
    <cellStyle name="Nota 2 4 2 2 2 4 3 5" xfId="45910"/>
    <cellStyle name="Nota 2 4 2 2 2 4 3 6" xfId="49733"/>
    <cellStyle name="Nota 2 4 2 2 2 4 3 7" xfId="27293"/>
    <cellStyle name="Nota 2 4 2 2 2 4 4" xfId="25400"/>
    <cellStyle name="Nota 2 4 2 2 2 4 4 2" xfId="37184"/>
    <cellStyle name="Nota 2 4 2 2 2 4 4 3" xfId="41284"/>
    <cellStyle name="Nota 2 4 2 2 2 4 4 4" xfId="43947"/>
    <cellStyle name="Nota 2 4 2 2 2 4 4 5" xfId="47384"/>
    <cellStyle name="Nota 2 4 2 2 2 4 4 6" xfId="51205"/>
    <cellStyle name="Nota 2 4 2 2 2 4 4 7" xfId="28765"/>
    <cellStyle name="Nota 2 4 2 2 2 4 5" xfId="25886"/>
    <cellStyle name="Nota 2 4 2 2 2 4 5 2" xfId="37670"/>
    <cellStyle name="Nota 2 4 2 2 2 4 5 3" xfId="41770"/>
    <cellStyle name="Nota 2 4 2 2 2 4 5 4" xfId="44068"/>
    <cellStyle name="Nota 2 4 2 2 2 4 5 5" xfId="47866"/>
    <cellStyle name="Nota 2 4 2 2 2 4 5 6" xfId="51686"/>
    <cellStyle name="Nota 2 4 2 2 2 4 5 7" xfId="29246"/>
    <cellStyle name="Nota 2 4 2 2 2 4 6" xfId="26509"/>
    <cellStyle name="Nota 2 4 2 2 2 4 6 2" xfId="38203"/>
    <cellStyle name="Nota 2 4 2 2 2 4 6 3" xfId="42393"/>
    <cellStyle name="Nota 2 4 2 2 2 4 6 4" xfId="43391"/>
    <cellStyle name="Nota 2 4 2 2 2 4 6 5" xfId="48489"/>
    <cellStyle name="Nota 2 4 2 2 2 4 6 6" xfId="52309"/>
    <cellStyle name="Nota 2 4 2 2 2 4 6 7" xfId="29869"/>
    <cellStyle name="Nota 2 4 2 2 2 4 7" xfId="23129"/>
    <cellStyle name="Nota 2 4 2 2 2 4 7 2" xfId="39013"/>
    <cellStyle name="Nota 2 4 2 2 2 4 7 3" xfId="32495"/>
    <cellStyle name="Nota 2 4 2 2 2 4 7 4" xfId="45126"/>
    <cellStyle name="Nota 2 4 2 2 2 4 7 5" xfId="48949"/>
    <cellStyle name="Nota 2 4 2 2 2 4 7 6" xfId="34923"/>
    <cellStyle name="Nota 2 4 2 2 2 4 8" xfId="34438"/>
    <cellStyle name="Nota 2 4 2 2 2 4 9" xfId="30405"/>
    <cellStyle name="Nota 2 4 2 2 2 5" xfId="23799"/>
    <cellStyle name="Nota 2 4 2 2 2 5 2" xfId="35593"/>
    <cellStyle name="Nota 2 4 2 2 2 5 3" xfId="39683"/>
    <cellStyle name="Nota 2 4 2 2 2 5 4" xfId="33460"/>
    <cellStyle name="Nota 2 4 2 2 2 5 5" xfId="45796"/>
    <cellStyle name="Nota 2 4 2 2 2 5 6" xfId="49619"/>
    <cellStyle name="Nota 2 4 2 2 2 5 7" xfId="27179"/>
    <cellStyle name="Nota 2 4 2 2 2 6" xfId="23734"/>
    <cellStyle name="Nota 2 4 2 2 2 6 2" xfId="35528"/>
    <cellStyle name="Nota 2 4 2 2 2 6 3" xfId="39618"/>
    <cellStyle name="Nota 2 4 2 2 2 6 4" xfId="33766"/>
    <cellStyle name="Nota 2 4 2 2 2 6 5" xfId="45731"/>
    <cellStyle name="Nota 2 4 2 2 2 6 6" xfId="49554"/>
    <cellStyle name="Nota 2 4 2 2 2 6 7" xfId="27114"/>
    <cellStyle name="Nota 2 4 2 2 2 7" xfId="25230"/>
    <cellStyle name="Nota 2 4 2 2 2 7 2" xfId="37014"/>
    <cellStyle name="Nota 2 4 2 2 2 7 3" xfId="41114"/>
    <cellStyle name="Nota 2 4 2 2 2 7 4" xfId="43992"/>
    <cellStyle name="Nota 2 4 2 2 2 7 5" xfId="47217"/>
    <cellStyle name="Nota 2 4 2 2 2 7 6" xfId="51039"/>
    <cellStyle name="Nota 2 4 2 2 2 7 7" xfId="28599"/>
    <cellStyle name="Nota 2 4 2 2 2 8" xfId="26349"/>
    <cellStyle name="Nota 2 4 2 2 2 8 2" xfId="42233"/>
    <cellStyle name="Nota 2 4 2 2 2 8 3" xfId="44223"/>
    <cellStyle name="Nota 2 4 2 2 2 8 4" xfId="48329"/>
    <cellStyle name="Nota 2 4 2 2 2 8 5" xfId="52149"/>
    <cellStyle name="Nota 2 4 2 2 2 8 6" xfId="29709"/>
    <cellStyle name="Nota 2 4 2 2 2 9" xfId="30433"/>
    <cellStyle name="Nota 2 4 2 2 3" xfId="25170"/>
    <cellStyle name="Nota 2 4 2 2 3 2" xfId="36954"/>
    <cellStyle name="Nota 2 4 2 2 3 3" xfId="41054"/>
    <cellStyle name="Nota 2 4 2 2 3 4" xfId="43858"/>
    <cellStyle name="Nota 2 4 2 2 3 5" xfId="47158"/>
    <cellStyle name="Nota 2 4 2 2 3 6" xfId="50980"/>
    <cellStyle name="Nota 2 4 2 2 3 7" xfId="28540"/>
    <cellStyle name="Nota 2 4 2 2 4" xfId="34039"/>
    <cellStyle name="Nota 2 4 2 2 5" xfId="34126"/>
    <cellStyle name="Nota 2 4 2 2 6" xfId="33151"/>
    <cellStyle name="Nota 2 4 2 3" xfId="25191"/>
    <cellStyle name="Nota 2 4 2 3 2" xfId="36975"/>
    <cellStyle name="Nota 2 4 2 3 3" xfId="41075"/>
    <cellStyle name="Nota 2 4 2 3 4" xfId="33116"/>
    <cellStyle name="Nota 2 4 2 3 5" xfId="47179"/>
    <cellStyle name="Nota 2 4 2 3 6" xfId="51001"/>
    <cellStyle name="Nota 2 4 2 3 7" xfId="28561"/>
    <cellStyle name="Nota 2 4 2 4" xfId="38152"/>
    <cellStyle name="Nota 2 4 2 5" xfId="42904"/>
    <cellStyle name="Nota 2 4 2 6" xfId="33332"/>
    <cellStyle name="Nota 2 4 3" xfId="3959"/>
    <cellStyle name="Nota 2 5" xfId="418"/>
    <cellStyle name="Nota 2 5 2" xfId="699"/>
    <cellStyle name="Nota 2 5 2 2" xfId="15440"/>
    <cellStyle name="Nota 2 5 2 2 2" xfId="22369"/>
    <cellStyle name="Nota 2 5 2 2 2 10" xfId="33522"/>
    <cellStyle name="Nota 2 5 2 2 2 11" xfId="32928"/>
    <cellStyle name="Nota 2 5 2 2 2 2" xfId="22830"/>
    <cellStyle name="Nota 2 5 2 2 2 2 10" xfId="31930"/>
    <cellStyle name="Nota 2 5 2 2 2 2 11" xfId="30518"/>
    <cellStyle name="Nota 2 5 2 2 2 2 2" xfId="24357"/>
    <cellStyle name="Nota 2 5 2 2 2 2 2 2" xfId="36151"/>
    <cellStyle name="Nota 2 5 2 2 2 2 2 3" xfId="40241"/>
    <cellStyle name="Nota 2 5 2 2 2 2 2 4" xfId="31069"/>
    <cellStyle name="Nota 2 5 2 2 2 2 2 5" xfId="46349"/>
    <cellStyle name="Nota 2 5 2 2 2 2 2 6" xfId="50171"/>
    <cellStyle name="Nota 2 5 2 2 2 2 2 7" xfId="27731"/>
    <cellStyle name="Nota 2 5 2 2 2 2 3" xfId="23772"/>
    <cellStyle name="Nota 2 5 2 2 2 2 3 2" xfId="35566"/>
    <cellStyle name="Nota 2 5 2 2 2 2 3 3" xfId="39656"/>
    <cellStyle name="Nota 2 5 2 2 2 2 3 4" xfId="33339"/>
    <cellStyle name="Nota 2 5 2 2 2 2 3 5" xfId="45769"/>
    <cellStyle name="Nota 2 5 2 2 2 2 3 6" xfId="49592"/>
    <cellStyle name="Nota 2 5 2 2 2 2 3 7" xfId="27152"/>
    <cellStyle name="Nota 2 5 2 2 2 2 4" xfId="25586"/>
    <cellStyle name="Nota 2 5 2 2 2 2 4 2" xfId="37370"/>
    <cellStyle name="Nota 2 5 2 2 2 2 4 3" xfId="41470"/>
    <cellStyle name="Nota 2 5 2 2 2 2 4 4" xfId="44285"/>
    <cellStyle name="Nota 2 5 2 2 2 2 4 5" xfId="47569"/>
    <cellStyle name="Nota 2 5 2 2 2 2 4 6" xfId="51390"/>
    <cellStyle name="Nota 2 5 2 2 2 2 4 7" xfId="28950"/>
    <cellStyle name="Nota 2 5 2 2 2 2 5" xfId="26071"/>
    <cellStyle name="Nota 2 5 2 2 2 2 5 2" xfId="37855"/>
    <cellStyle name="Nota 2 5 2 2 2 2 5 3" xfId="41955"/>
    <cellStyle name="Nota 2 5 2 2 2 2 5 4" xfId="44321"/>
    <cellStyle name="Nota 2 5 2 2 2 2 5 5" xfId="48051"/>
    <cellStyle name="Nota 2 5 2 2 2 2 5 6" xfId="51871"/>
    <cellStyle name="Nota 2 5 2 2 2 2 5 7" xfId="29431"/>
    <cellStyle name="Nota 2 5 2 2 2 2 6" xfId="26694"/>
    <cellStyle name="Nota 2 5 2 2 2 2 6 2" xfId="38388"/>
    <cellStyle name="Nota 2 5 2 2 2 2 6 3" xfId="42578"/>
    <cellStyle name="Nota 2 5 2 2 2 2 6 4" xfId="32942"/>
    <cellStyle name="Nota 2 5 2 2 2 2 6 5" xfId="48674"/>
    <cellStyle name="Nota 2 5 2 2 2 2 6 6" xfId="52494"/>
    <cellStyle name="Nota 2 5 2 2 2 2 6 7" xfId="30054"/>
    <cellStyle name="Nota 2 5 2 2 2 2 7" xfId="23314"/>
    <cellStyle name="Nota 2 5 2 2 2 2 7 2" xfId="39198"/>
    <cellStyle name="Nota 2 5 2 2 2 2 7 3" xfId="32999"/>
    <cellStyle name="Nota 2 5 2 2 2 2 7 4" xfId="45311"/>
    <cellStyle name="Nota 2 5 2 2 2 2 7 5" xfId="49134"/>
    <cellStyle name="Nota 2 5 2 2 2 2 7 6" xfId="35108"/>
    <cellStyle name="Nota 2 5 2 2 2 2 8" xfId="34624"/>
    <cellStyle name="Nota 2 5 2 2 2 2 9" xfId="38714"/>
    <cellStyle name="Nota 2 5 2 2 2 3" xfId="22873"/>
    <cellStyle name="Nota 2 5 2 2 2 3 10" xfId="33157"/>
    <cellStyle name="Nota 2 5 2 2 2 3 11" xfId="45071"/>
    <cellStyle name="Nota 2 5 2 2 2 3 2" xfId="24400"/>
    <cellStyle name="Nota 2 5 2 2 2 3 2 2" xfId="36194"/>
    <cellStyle name="Nota 2 5 2 2 2 3 2 3" xfId="40284"/>
    <cellStyle name="Nota 2 5 2 2 2 3 2 4" xfId="33483"/>
    <cellStyle name="Nota 2 5 2 2 2 3 2 5" xfId="46392"/>
    <cellStyle name="Nota 2 5 2 2 2 3 2 6" xfId="50214"/>
    <cellStyle name="Nota 2 5 2 2 2 3 2 7" xfId="27774"/>
    <cellStyle name="Nota 2 5 2 2 2 3 3" xfId="23833"/>
    <cellStyle name="Nota 2 5 2 2 2 3 3 2" xfId="35627"/>
    <cellStyle name="Nota 2 5 2 2 2 3 3 3" xfId="39717"/>
    <cellStyle name="Nota 2 5 2 2 2 3 3 4" xfId="33666"/>
    <cellStyle name="Nota 2 5 2 2 2 3 3 5" xfId="45830"/>
    <cellStyle name="Nota 2 5 2 2 2 3 3 6" xfId="49653"/>
    <cellStyle name="Nota 2 5 2 2 2 3 3 7" xfId="27213"/>
    <cellStyle name="Nota 2 5 2 2 2 3 4" xfId="25629"/>
    <cellStyle name="Nota 2 5 2 2 2 3 4 2" xfId="37413"/>
    <cellStyle name="Nota 2 5 2 2 2 3 4 3" xfId="41513"/>
    <cellStyle name="Nota 2 5 2 2 2 3 4 4" xfId="43813"/>
    <cellStyle name="Nota 2 5 2 2 2 3 4 5" xfId="47612"/>
    <cellStyle name="Nota 2 5 2 2 2 3 4 6" xfId="51433"/>
    <cellStyle name="Nota 2 5 2 2 2 3 4 7" xfId="28993"/>
    <cellStyle name="Nota 2 5 2 2 2 3 5" xfId="26114"/>
    <cellStyle name="Nota 2 5 2 2 2 3 5 2" xfId="37898"/>
    <cellStyle name="Nota 2 5 2 2 2 3 5 3" xfId="41998"/>
    <cellStyle name="Nota 2 5 2 2 2 3 5 4" xfId="43722"/>
    <cellStyle name="Nota 2 5 2 2 2 3 5 5" xfId="48094"/>
    <cellStyle name="Nota 2 5 2 2 2 3 5 6" xfId="51914"/>
    <cellStyle name="Nota 2 5 2 2 2 3 5 7" xfId="29474"/>
    <cellStyle name="Nota 2 5 2 2 2 3 6" xfId="26737"/>
    <cellStyle name="Nota 2 5 2 2 2 3 6 2" xfId="38431"/>
    <cellStyle name="Nota 2 5 2 2 2 3 6 3" xfId="42621"/>
    <cellStyle name="Nota 2 5 2 2 2 3 6 4" xfId="44082"/>
    <cellStyle name="Nota 2 5 2 2 2 3 6 5" xfId="48717"/>
    <cellStyle name="Nota 2 5 2 2 2 3 6 6" xfId="52537"/>
    <cellStyle name="Nota 2 5 2 2 2 3 6 7" xfId="30097"/>
    <cellStyle name="Nota 2 5 2 2 2 3 7" xfId="23357"/>
    <cellStyle name="Nota 2 5 2 2 2 3 7 2" xfId="39241"/>
    <cellStyle name="Nota 2 5 2 2 2 3 7 3" xfId="32117"/>
    <cellStyle name="Nota 2 5 2 2 2 3 7 4" xfId="45354"/>
    <cellStyle name="Nota 2 5 2 2 2 3 7 5" xfId="49177"/>
    <cellStyle name="Nota 2 5 2 2 2 3 7 6" xfId="35151"/>
    <cellStyle name="Nota 2 5 2 2 2 3 8" xfId="34667"/>
    <cellStyle name="Nota 2 5 2 2 2 3 9" xfId="38757"/>
    <cellStyle name="Nota 2 5 2 2 2 4" xfId="22664"/>
    <cellStyle name="Nota 2 5 2 2 2 4 10" xfId="33212"/>
    <cellStyle name="Nota 2 5 2 2 2 4 11" xfId="44851"/>
    <cellStyle name="Nota 2 5 2 2 2 4 2" xfId="24191"/>
    <cellStyle name="Nota 2 5 2 2 2 4 2 2" xfId="35985"/>
    <cellStyle name="Nota 2 5 2 2 2 4 2 3" xfId="40075"/>
    <cellStyle name="Nota 2 5 2 2 2 4 2 4" xfId="31715"/>
    <cellStyle name="Nota 2 5 2 2 2 4 2 5" xfId="46184"/>
    <cellStyle name="Nota 2 5 2 2 2 4 2 6" xfId="50006"/>
    <cellStyle name="Nota 2 5 2 2 2 4 2 7" xfId="27566"/>
    <cellStyle name="Nota 2 5 2 2 2 4 3" xfId="23593"/>
    <cellStyle name="Nota 2 5 2 2 2 4 3 2" xfId="35387"/>
    <cellStyle name="Nota 2 5 2 2 2 4 3 3" xfId="39477"/>
    <cellStyle name="Nota 2 5 2 2 2 4 3 4" xfId="33062"/>
    <cellStyle name="Nota 2 5 2 2 2 4 3 5" xfId="45590"/>
    <cellStyle name="Nota 2 5 2 2 2 4 3 6" xfId="49413"/>
    <cellStyle name="Nota 2 5 2 2 2 4 3 7" xfId="26973"/>
    <cellStyle name="Nota 2 5 2 2 2 4 4" xfId="25420"/>
    <cellStyle name="Nota 2 5 2 2 2 4 4 2" xfId="37204"/>
    <cellStyle name="Nota 2 5 2 2 2 4 4 3" xfId="41304"/>
    <cellStyle name="Nota 2 5 2 2 2 4 4 4" xfId="43336"/>
    <cellStyle name="Nota 2 5 2 2 2 4 4 5" xfId="47404"/>
    <cellStyle name="Nota 2 5 2 2 2 4 4 6" xfId="51225"/>
    <cellStyle name="Nota 2 5 2 2 2 4 4 7" xfId="28785"/>
    <cellStyle name="Nota 2 5 2 2 2 4 5" xfId="25906"/>
    <cellStyle name="Nota 2 5 2 2 2 4 5 2" xfId="37690"/>
    <cellStyle name="Nota 2 5 2 2 2 4 5 3" xfId="41790"/>
    <cellStyle name="Nota 2 5 2 2 2 4 5 4" xfId="44208"/>
    <cellStyle name="Nota 2 5 2 2 2 4 5 5" xfId="47886"/>
    <cellStyle name="Nota 2 5 2 2 2 4 5 6" xfId="51706"/>
    <cellStyle name="Nota 2 5 2 2 2 4 5 7" xfId="29266"/>
    <cellStyle name="Nota 2 5 2 2 2 4 6" xfId="26529"/>
    <cellStyle name="Nota 2 5 2 2 2 4 6 2" xfId="38223"/>
    <cellStyle name="Nota 2 5 2 2 2 4 6 3" xfId="42413"/>
    <cellStyle name="Nota 2 5 2 2 2 4 6 4" xfId="33400"/>
    <cellStyle name="Nota 2 5 2 2 2 4 6 5" xfId="48509"/>
    <cellStyle name="Nota 2 5 2 2 2 4 6 6" xfId="52329"/>
    <cellStyle name="Nota 2 5 2 2 2 4 6 7" xfId="29889"/>
    <cellStyle name="Nota 2 5 2 2 2 4 7" xfId="23149"/>
    <cellStyle name="Nota 2 5 2 2 2 4 7 2" xfId="39033"/>
    <cellStyle name="Nota 2 5 2 2 2 4 7 3" xfId="33974"/>
    <cellStyle name="Nota 2 5 2 2 2 4 7 4" xfId="45146"/>
    <cellStyle name="Nota 2 5 2 2 2 4 7 5" xfId="48969"/>
    <cellStyle name="Nota 2 5 2 2 2 4 7 6" xfId="34943"/>
    <cellStyle name="Nota 2 5 2 2 2 4 8" xfId="34458"/>
    <cellStyle name="Nota 2 5 2 2 2 4 9" xfId="30402"/>
    <cellStyle name="Nota 2 5 2 2 2 5" xfId="23766"/>
    <cellStyle name="Nota 2 5 2 2 2 5 2" xfId="35560"/>
    <cellStyle name="Nota 2 5 2 2 2 5 3" xfId="39650"/>
    <cellStyle name="Nota 2 5 2 2 2 5 4" xfId="31922"/>
    <cellStyle name="Nota 2 5 2 2 2 5 5" xfId="45763"/>
    <cellStyle name="Nota 2 5 2 2 2 5 6" xfId="49586"/>
    <cellStyle name="Nota 2 5 2 2 2 5 7" xfId="27146"/>
    <cellStyle name="Nota 2 5 2 2 2 6" xfId="24041"/>
    <cellStyle name="Nota 2 5 2 2 2 6 2" xfId="35835"/>
    <cellStyle name="Nota 2 5 2 2 2 6 3" xfId="39925"/>
    <cellStyle name="Nota 2 5 2 2 2 6 4" xfId="31070"/>
    <cellStyle name="Nota 2 5 2 2 2 6 5" xfId="46038"/>
    <cellStyle name="Nota 2 5 2 2 2 6 6" xfId="49861"/>
    <cellStyle name="Nota 2 5 2 2 2 6 7" xfId="27421"/>
    <cellStyle name="Nota 2 5 2 2 2 7" xfId="25251"/>
    <cellStyle name="Nota 2 5 2 2 2 7 2" xfId="37035"/>
    <cellStyle name="Nota 2 5 2 2 2 7 3" xfId="41135"/>
    <cellStyle name="Nota 2 5 2 2 2 7 4" xfId="44763"/>
    <cellStyle name="Nota 2 5 2 2 2 7 5" xfId="47238"/>
    <cellStyle name="Nota 2 5 2 2 2 7 6" xfId="51060"/>
    <cellStyle name="Nota 2 5 2 2 2 7 7" xfId="28620"/>
    <cellStyle name="Nota 2 5 2 2 2 8" xfId="26369"/>
    <cellStyle name="Nota 2 5 2 2 2 8 2" xfId="42253"/>
    <cellStyle name="Nota 2 5 2 2 2 8 3" xfId="44138"/>
    <cellStyle name="Nota 2 5 2 2 2 8 4" xfId="48349"/>
    <cellStyle name="Nota 2 5 2 2 2 8 5" xfId="52169"/>
    <cellStyle name="Nota 2 5 2 2 2 8 6" xfId="29729"/>
    <cellStyle name="Nota 2 5 2 2 2 9" xfId="31554"/>
    <cellStyle name="Nota 2 5 2 2 3" xfId="25040"/>
    <cellStyle name="Nota 2 5 2 2 3 2" xfId="36828"/>
    <cellStyle name="Nota 2 5 2 2 3 3" xfId="40924"/>
    <cellStyle name="Nota 2 5 2 2 3 4" xfId="43364"/>
    <cellStyle name="Nota 2 5 2 2 3 5" xfId="47028"/>
    <cellStyle name="Nota 2 5 2 2 3 6" xfId="50850"/>
    <cellStyle name="Nota 2 5 2 2 3 7" xfId="28410"/>
    <cellStyle name="Nota 2 5 2 2 4" xfId="32337"/>
    <cellStyle name="Nota 2 5 2 2 5" xfId="31329"/>
    <cellStyle name="Nota 2 5 2 2 6" xfId="32810"/>
    <cellStyle name="Nota 2 5 2 3" xfId="25060"/>
    <cellStyle name="Nota 2 5 2 3 2" xfId="36848"/>
    <cellStyle name="Nota 2 5 2 3 3" xfId="40944"/>
    <cellStyle name="Nota 2 5 2 3 4" xfId="30474"/>
    <cellStyle name="Nota 2 5 2 3 5" xfId="47048"/>
    <cellStyle name="Nota 2 5 2 3 6" xfId="50870"/>
    <cellStyle name="Nota 2 5 2 3 7" xfId="28430"/>
    <cellStyle name="Nota 2 5 2 4" xfId="34344"/>
    <cellStyle name="Nota 2 5 2 5" xfId="32716"/>
    <cellStyle name="Nota 2 5 2 6" xfId="44976"/>
    <cellStyle name="Nota 2 5 3" xfId="3958"/>
    <cellStyle name="Nota 2 6" xfId="419"/>
    <cellStyle name="Nota 2 6 2" xfId="700"/>
    <cellStyle name="Nota 2 6 2 2" xfId="15441"/>
    <cellStyle name="Nota 2 6 2 2 2" xfId="22589"/>
    <cellStyle name="Nota 2 6 2 2 2 10" xfId="33632"/>
    <cellStyle name="Nota 2 6 2 2 2 11" xfId="33308"/>
    <cellStyle name="Nota 2 6 2 2 2 2" xfId="22890"/>
    <cellStyle name="Nota 2 6 2 2 2 2 10" xfId="31164"/>
    <cellStyle name="Nota 2 6 2 2 2 2 11" xfId="44733"/>
    <cellStyle name="Nota 2 6 2 2 2 2 2" xfId="24417"/>
    <cellStyle name="Nota 2 6 2 2 2 2 2 2" xfId="36211"/>
    <cellStyle name="Nota 2 6 2 2 2 2 2 3" xfId="40301"/>
    <cellStyle name="Nota 2 6 2 2 2 2 2 4" xfId="32751"/>
    <cellStyle name="Nota 2 6 2 2 2 2 2 5" xfId="46409"/>
    <cellStyle name="Nota 2 6 2 2 2 2 2 6" xfId="50231"/>
    <cellStyle name="Nota 2 6 2 2 2 2 2 7" xfId="27791"/>
    <cellStyle name="Nota 2 6 2 2 2 2 3" xfId="23938"/>
    <cellStyle name="Nota 2 6 2 2 2 2 3 2" xfId="35732"/>
    <cellStyle name="Nota 2 6 2 2 2 2 3 3" xfId="39822"/>
    <cellStyle name="Nota 2 6 2 2 2 2 3 4" xfId="31370"/>
    <cellStyle name="Nota 2 6 2 2 2 2 3 5" xfId="45935"/>
    <cellStyle name="Nota 2 6 2 2 2 2 3 6" xfId="49758"/>
    <cellStyle name="Nota 2 6 2 2 2 2 3 7" xfId="27318"/>
    <cellStyle name="Nota 2 6 2 2 2 2 4" xfId="25646"/>
    <cellStyle name="Nota 2 6 2 2 2 2 4 2" xfId="37430"/>
    <cellStyle name="Nota 2 6 2 2 2 2 4 3" xfId="41530"/>
    <cellStyle name="Nota 2 6 2 2 2 2 4 4" xfId="44359"/>
    <cellStyle name="Nota 2 6 2 2 2 2 4 5" xfId="47629"/>
    <cellStyle name="Nota 2 6 2 2 2 2 4 6" xfId="51450"/>
    <cellStyle name="Nota 2 6 2 2 2 2 4 7" xfId="29010"/>
    <cellStyle name="Nota 2 6 2 2 2 2 5" xfId="26131"/>
    <cellStyle name="Nota 2 6 2 2 2 2 5 2" xfId="37915"/>
    <cellStyle name="Nota 2 6 2 2 2 2 5 3" xfId="42015"/>
    <cellStyle name="Nota 2 6 2 2 2 2 5 4" xfId="43671"/>
    <cellStyle name="Nota 2 6 2 2 2 2 5 5" xfId="48111"/>
    <cellStyle name="Nota 2 6 2 2 2 2 5 6" xfId="51931"/>
    <cellStyle name="Nota 2 6 2 2 2 2 5 7" xfId="29491"/>
    <cellStyle name="Nota 2 6 2 2 2 2 6" xfId="26754"/>
    <cellStyle name="Nota 2 6 2 2 2 2 6 2" xfId="38448"/>
    <cellStyle name="Nota 2 6 2 2 2 2 6 3" xfId="42638"/>
    <cellStyle name="Nota 2 6 2 2 2 2 6 4" xfId="43412"/>
    <cellStyle name="Nota 2 6 2 2 2 2 6 5" xfId="48734"/>
    <cellStyle name="Nota 2 6 2 2 2 2 6 6" xfId="52554"/>
    <cellStyle name="Nota 2 6 2 2 2 2 6 7" xfId="30114"/>
    <cellStyle name="Nota 2 6 2 2 2 2 7" xfId="23374"/>
    <cellStyle name="Nota 2 6 2 2 2 2 7 2" xfId="39258"/>
    <cellStyle name="Nota 2 6 2 2 2 2 7 3" xfId="32678"/>
    <cellStyle name="Nota 2 6 2 2 2 2 7 4" xfId="45371"/>
    <cellStyle name="Nota 2 6 2 2 2 2 7 5" xfId="49194"/>
    <cellStyle name="Nota 2 6 2 2 2 2 7 6" xfId="35168"/>
    <cellStyle name="Nota 2 6 2 2 2 2 8" xfId="34684"/>
    <cellStyle name="Nota 2 6 2 2 2 2 9" xfId="38774"/>
    <cellStyle name="Nota 2 6 2 2 2 3" xfId="22957"/>
    <cellStyle name="Nota 2 6 2 2 2 3 10" xfId="33924"/>
    <cellStyle name="Nota 2 6 2 2 2 3 11" xfId="42842"/>
    <cellStyle name="Nota 2 6 2 2 2 3 2" xfId="24484"/>
    <cellStyle name="Nota 2 6 2 2 2 3 2 2" xfId="36278"/>
    <cellStyle name="Nota 2 6 2 2 2 3 2 3" xfId="40368"/>
    <cellStyle name="Nota 2 6 2 2 2 3 2 4" xfId="32789"/>
    <cellStyle name="Nota 2 6 2 2 2 3 2 5" xfId="46476"/>
    <cellStyle name="Nota 2 6 2 2 2 3 2 6" xfId="50298"/>
    <cellStyle name="Nota 2 6 2 2 2 3 2 7" xfId="27858"/>
    <cellStyle name="Nota 2 6 2 2 2 3 3" xfId="24731"/>
    <cellStyle name="Nota 2 6 2 2 2 3 3 2" xfId="36525"/>
    <cellStyle name="Nota 2 6 2 2 2 3 3 3" xfId="40615"/>
    <cellStyle name="Nota 2 6 2 2 2 3 3 4" xfId="33786"/>
    <cellStyle name="Nota 2 6 2 2 2 3 3 5" xfId="46719"/>
    <cellStyle name="Nota 2 6 2 2 2 3 3 6" xfId="50541"/>
    <cellStyle name="Nota 2 6 2 2 2 3 3 7" xfId="28101"/>
    <cellStyle name="Nota 2 6 2 2 2 3 4" xfId="25713"/>
    <cellStyle name="Nota 2 6 2 2 2 3 4 2" xfId="37497"/>
    <cellStyle name="Nota 2 6 2 2 2 3 4 3" xfId="41597"/>
    <cellStyle name="Nota 2 6 2 2 2 3 4 4" xfId="44586"/>
    <cellStyle name="Nota 2 6 2 2 2 3 4 5" xfId="47696"/>
    <cellStyle name="Nota 2 6 2 2 2 3 4 6" xfId="51517"/>
    <cellStyle name="Nota 2 6 2 2 2 3 4 7" xfId="29077"/>
    <cellStyle name="Nota 2 6 2 2 2 3 5" xfId="26198"/>
    <cellStyle name="Nota 2 6 2 2 2 3 5 2" xfId="37982"/>
    <cellStyle name="Nota 2 6 2 2 2 3 5 3" xfId="42082"/>
    <cellStyle name="Nota 2 6 2 2 2 3 5 4" xfId="44376"/>
    <cellStyle name="Nota 2 6 2 2 2 3 5 5" xfId="48178"/>
    <cellStyle name="Nota 2 6 2 2 2 3 5 6" xfId="51998"/>
    <cellStyle name="Nota 2 6 2 2 2 3 5 7" xfId="29558"/>
    <cellStyle name="Nota 2 6 2 2 2 3 6" xfId="26821"/>
    <cellStyle name="Nota 2 6 2 2 2 3 6 2" xfId="38515"/>
    <cellStyle name="Nota 2 6 2 2 2 3 6 3" xfId="42705"/>
    <cellStyle name="Nota 2 6 2 2 2 3 6 4" xfId="42882"/>
    <cellStyle name="Nota 2 6 2 2 2 3 6 5" xfId="48801"/>
    <cellStyle name="Nota 2 6 2 2 2 3 6 6" xfId="52621"/>
    <cellStyle name="Nota 2 6 2 2 2 3 6 7" xfId="30181"/>
    <cellStyle name="Nota 2 6 2 2 2 3 7" xfId="23441"/>
    <cellStyle name="Nota 2 6 2 2 2 3 7 2" xfId="39325"/>
    <cellStyle name="Nota 2 6 2 2 2 3 7 3" xfId="31891"/>
    <cellStyle name="Nota 2 6 2 2 2 3 7 4" xfId="45438"/>
    <cellStyle name="Nota 2 6 2 2 2 3 7 5" xfId="49261"/>
    <cellStyle name="Nota 2 6 2 2 2 3 7 6" xfId="35235"/>
    <cellStyle name="Nota 2 6 2 2 2 3 8" xfId="34751"/>
    <cellStyle name="Nota 2 6 2 2 2 3 9" xfId="38841"/>
    <cellStyle name="Nota 2 6 2 2 2 4" xfId="22759"/>
    <cellStyle name="Nota 2 6 2 2 2 4 10" xfId="33110"/>
    <cellStyle name="Nota 2 6 2 2 2 4 11" xfId="31892"/>
    <cellStyle name="Nota 2 6 2 2 2 4 2" xfId="24286"/>
    <cellStyle name="Nota 2 6 2 2 2 4 2 2" xfId="36080"/>
    <cellStyle name="Nota 2 6 2 2 2 4 2 3" xfId="40170"/>
    <cellStyle name="Nota 2 6 2 2 2 4 2 4" xfId="32636"/>
    <cellStyle name="Nota 2 6 2 2 2 4 2 5" xfId="46278"/>
    <cellStyle name="Nota 2 6 2 2 2 4 2 6" xfId="50100"/>
    <cellStyle name="Nota 2 6 2 2 2 4 2 7" xfId="27660"/>
    <cellStyle name="Nota 2 6 2 2 2 4 3" xfId="23752"/>
    <cellStyle name="Nota 2 6 2 2 2 4 3 2" xfId="35546"/>
    <cellStyle name="Nota 2 6 2 2 2 4 3 3" xfId="39636"/>
    <cellStyle name="Nota 2 6 2 2 2 4 3 4" xfId="33773"/>
    <cellStyle name="Nota 2 6 2 2 2 4 3 5" xfId="45749"/>
    <cellStyle name="Nota 2 6 2 2 2 4 3 6" xfId="49572"/>
    <cellStyle name="Nota 2 6 2 2 2 4 3 7" xfId="27132"/>
    <cellStyle name="Nota 2 6 2 2 2 4 4" xfId="25515"/>
    <cellStyle name="Nota 2 6 2 2 2 4 4 2" xfId="37299"/>
    <cellStyle name="Nota 2 6 2 2 2 4 4 3" xfId="41399"/>
    <cellStyle name="Nota 2 6 2 2 2 4 4 4" xfId="43324"/>
    <cellStyle name="Nota 2 6 2 2 2 4 4 5" xfId="47498"/>
    <cellStyle name="Nota 2 6 2 2 2 4 4 6" xfId="51319"/>
    <cellStyle name="Nota 2 6 2 2 2 4 4 7" xfId="28879"/>
    <cellStyle name="Nota 2 6 2 2 2 4 5" xfId="26000"/>
    <cellStyle name="Nota 2 6 2 2 2 4 5 2" xfId="37784"/>
    <cellStyle name="Nota 2 6 2 2 2 4 5 3" xfId="41884"/>
    <cellStyle name="Nota 2 6 2 2 2 4 5 4" xfId="43312"/>
    <cellStyle name="Nota 2 6 2 2 2 4 5 5" xfId="47980"/>
    <cellStyle name="Nota 2 6 2 2 2 4 5 6" xfId="51800"/>
    <cellStyle name="Nota 2 6 2 2 2 4 5 7" xfId="29360"/>
    <cellStyle name="Nota 2 6 2 2 2 4 6" xfId="26623"/>
    <cellStyle name="Nota 2 6 2 2 2 4 6 2" xfId="38317"/>
    <cellStyle name="Nota 2 6 2 2 2 4 6 3" xfId="42507"/>
    <cellStyle name="Nota 2 6 2 2 2 4 6 4" xfId="43749"/>
    <cellStyle name="Nota 2 6 2 2 2 4 6 5" xfId="48603"/>
    <cellStyle name="Nota 2 6 2 2 2 4 6 6" xfId="52423"/>
    <cellStyle name="Nota 2 6 2 2 2 4 6 7" xfId="29983"/>
    <cellStyle name="Nota 2 6 2 2 2 4 7" xfId="23243"/>
    <cellStyle name="Nota 2 6 2 2 2 4 7 2" xfId="39127"/>
    <cellStyle name="Nota 2 6 2 2 2 4 7 3" xfId="30988"/>
    <cellStyle name="Nota 2 6 2 2 2 4 7 4" xfId="45240"/>
    <cellStyle name="Nota 2 6 2 2 2 4 7 5" xfId="49063"/>
    <cellStyle name="Nota 2 6 2 2 2 4 7 6" xfId="35037"/>
    <cellStyle name="Nota 2 6 2 2 2 4 8" xfId="34553"/>
    <cellStyle name="Nota 2 6 2 2 2 4 9" xfId="31599"/>
    <cellStyle name="Nota 2 6 2 2 2 5" xfId="23788"/>
    <cellStyle name="Nota 2 6 2 2 2 5 2" xfId="35582"/>
    <cellStyle name="Nota 2 6 2 2 2 5 3" xfId="39672"/>
    <cellStyle name="Nota 2 6 2 2 2 5 4" xfId="32783"/>
    <cellStyle name="Nota 2 6 2 2 2 5 5" xfId="45785"/>
    <cellStyle name="Nota 2 6 2 2 2 5 6" xfId="49608"/>
    <cellStyle name="Nota 2 6 2 2 2 5 7" xfId="27168"/>
    <cellStyle name="Nota 2 6 2 2 2 6" xfId="23733"/>
    <cellStyle name="Nota 2 6 2 2 2 6 2" xfId="35527"/>
    <cellStyle name="Nota 2 6 2 2 2 6 3" xfId="39617"/>
    <cellStyle name="Nota 2 6 2 2 2 6 4" xfId="31686"/>
    <cellStyle name="Nota 2 6 2 2 2 6 5" xfId="45730"/>
    <cellStyle name="Nota 2 6 2 2 2 6 6" xfId="49553"/>
    <cellStyle name="Nota 2 6 2 2 2 6 7" xfId="27113"/>
    <cellStyle name="Nota 2 6 2 2 2 7" xfId="25351"/>
    <cellStyle name="Nota 2 6 2 2 2 7 2" xfId="37135"/>
    <cellStyle name="Nota 2 6 2 2 2 7 3" xfId="41235"/>
    <cellStyle name="Nota 2 6 2 2 2 7 4" xfId="43221"/>
    <cellStyle name="Nota 2 6 2 2 2 7 5" xfId="47336"/>
    <cellStyle name="Nota 2 6 2 2 2 7 6" xfId="51157"/>
    <cellStyle name="Nota 2 6 2 2 2 7 7" xfId="28717"/>
    <cellStyle name="Nota 2 6 2 2 2 8" xfId="26463"/>
    <cellStyle name="Nota 2 6 2 2 2 8 2" xfId="42347"/>
    <cellStyle name="Nota 2 6 2 2 2 8 3" xfId="44064"/>
    <cellStyle name="Nota 2 6 2 2 2 8 4" xfId="48443"/>
    <cellStyle name="Nota 2 6 2 2 2 8 5" xfId="52263"/>
    <cellStyle name="Nota 2 6 2 2 2 8 6" xfId="29823"/>
    <cellStyle name="Nota 2 6 2 2 2 9" xfId="34245"/>
    <cellStyle name="Nota 2 6 2 2 3" xfId="24949"/>
    <cellStyle name="Nota 2 6 2 2 3 2" xfId="36741"/>
    <cellStyle name="Nota 2 6 2 2 3 3" xfId="40833"/>
    <cellStyle name="Nota 2 6 2 2 3 4" xfId="43115"/>
    <cellStyle name="Nota 2 6 2 2 3 5" xfId="46937"/>
    <cellStyle name="Nota 2 6 2 2 3 6" xfId="50759"/>
    <cellStyle name="Nota 2 6 2 2 3 7" xfId="28319"/>
    <cellStyle name="Nota 2 6 2 2 4" xfId="31317"/>
    <cellStyle name="Nota 2 6 2 2 5" xfId="30830"/>
    <cellStyle name="Nota 2 6 2 2 6" xfId="32904"/>
    <cellStyle name="Nota 2 6 2 3" xfId="24969"/>
    <cellStyle name="Nota 2 6 2 3 2" xfId="36761"/>
    <cellStyle name="Nota 2 6 2 3 3" xfId="40853"/>
    <cellStyle name="Nota 2 6 2 3 4" xfId="43866"/>
    <cellStyle name="Nota 2 6 2 3 5" xfId="46957"/>
    <cellStyle name="Nota 2 6 2 3 6" xfId="50779"/>
    <cellStyle name="Nota 2 6 2 3 7" xfId="28339"/>
    <cellStyle name="Nota 2 6 2 4" xfId="32600"/>
    <cellStyle name="Nota 2 6 2 5" xfId="31341"/>
    <cellStyle name="Nota 2 6 2 6" xfId="45063"/>
    <cellStyle name="Nota 2 6 3" xfId="3957"/>
    <cellStyle name="Nota 2 7" xfId="420"/>
    <cellStyle name="Nota 2 7 2" xfId="701"/>
    <cellStyle name="Nota 2 7 2 2" xfId="15442"/>
    <cellStyle name="Nota 2 7 2 2 2" xfId="22315"/>
    <cellStyle name="Nota 2 7 2 2 2 10" xfId="30680"/>
    <cellStyle name="Nota 2 7 2 2 2 11" xfId="44665"/>
    <cellStyle name="Nota 2 7 2 2 2 2" xfId="23033"/>
    <cellStyle name="Nota 2 7 2 2 2 2 10" xfId="30515"/>
    <cellStyle name="Nota 2 7 2 2 2 2 11" xfId="32997"/>
    <cellStyle name="Nota 2 7 2 2 2 2 2" xfId="24560"/>
    <cellStyle name="Nota 2 7 2 2 2 2 2 2" xfId="36354"/>
    <cellStyle name="Nota 2 7 2 2 2 2 2 3" xfId="40444"/>
    <cellStyle name="Nota 2 7 2 2 2 2 2 4" xfId="33425"/>
    <cellStyle name="Nota 2 7 2 2 2 2 2 5" xfId="46552"/>
    <cellStyle name="Nota 2 7 2 2 2 2 2 6" xfId="50374"/>
    <cellStyle name="Nota 2 7 2 2 2 2 2 7" xfId="27934"/>
    <cellStyle name="Nota 2 7 2 2 2 2 3" xfId="24807"/>
    <cellStyle name="Nota 2 7 2 2 2 2 3 2" xfId="36601"/>
    <cellStyle name="Nota 2 7 2 2 2 2 3 3" xfId="40691"/>
    <cellStyle name="Nota 2 7 2 2 2 2 3 4" xfId="33520"/>
    <cellStyle name="Nota 2 7 2 2 2 2 3 5" xfId="46795"/>
    <cellStyle name="Nota 2 7 2 2 2 2 3 6" xfId="50617"/>
    <cellStyle name="Nota 2 7 2 2 2 2 3 7" xfId="28177"/>
    <cellStyle name="Nota 2 7 2 2 2 2 4" xfId="25789"/>
    <cellStyle name="Nota 2 7 2 2 2 2 4 2" xfId="37573"/>
    <cellStyle name="Nota 2 7 2 2 2 2 4 3" xfId="41673"/>
    <cellStyle name="Nota 2 7 2 2 2 2 4 4" xfId="44522"/>
    <cellStyle name="Nota 2 7 2 2 2 2 4 5" xfId="47772"/>
    <cellStyle name="Nota 2 7 2 2 2 2 4 6" xfId="51593"/>
    <cellStyle name="Nota 2 7 2 2 2 2 4 7" xfId="29153"/>
    <cellStyle name="Nota 2 7 2 2 2 2 5" xfId="26274"/>
    <cellStyle name="Nota 2 7 2 2 2 2 5 2" xfId="38058"/>
    <cellStyle name="Nota 2 7 2 2 2 2 5 3" xfId="42158"/>
    <cellStyle name="Nota 2 7 2 2 2 2 5 4" xfId="44267"/>
    <cellStyle name="Nota 2 7 2 2 2 2 5 5" xfId="48254"/>
    <cellStyle name="Nota 2 7 2 2 2 2 5 6" xfId="52074"/>
    <cellStyle name="Nota 2 7 2 2 2 2 5 7" xfId="29634"/>
    <cellStyle name="Nota 2 7 2 2 2 2 6" xfId="26897"/>
    <cellStyle name="Nota 2 7 2 2 2 2 6 2" xfId="38591"/>
    <cellStyle name="Nota 2 7 2 2 2 2 6 3" xfId="42781"/>
    <cellStyle name="Nota 2 7 2 2 2 2 6 4" xfId="32481"/>
    <cellStyle name="Nota 2 7 2 2 2 2 6 5" xfId="48877"/>
    <cellStyle name="Nota 2 7 2 2 2 2 6 6" xfId="52697"/>
    <cellStyle name="Nota 2 7 2 2 2 2 6 7" xfId="30257"/>
    <cellStyle name="Nota 2 7 2 2 2 2 7" xfId="23517"/>
    <cellStyle name="Nota 2 7 2 2 2 2 7 2" xfId="39401"/>
    <cellStyle name="Nota 2 7 2 2 2 2 7 3" xfId="30672"/>
    <cellStyle name="Nota 2 7 2 2 2 2 7 4" xfId="45514"/>
    <cellStyle name="Nota 2 7 2 2 2 2 7 5" xfId="49337"/>
    <cellStyle name="Nota 2 7 2 2 2 2 7 6" xfId="35311"/>
    <cellStyle name="Nota 2 7 2 2 2 2 8" xfId="34827"/>
    <cellStyle name="Nota 2 7 2 2 2 2 9" xfId="38917"/>
    <cellStyle name="Nota 2 7 2 2 2 3" xfId="22841"/>
    <cellStyle name="Nota 2 7 2 2 2 3 10" xfId="33396"/>
    <cellStyle name="Nota 2 7 2 2 2 3 11" xfId="33063"/>
    <cellStyle name="Nota 2 7 2 2 2 3 2" xfId="24368"/>
    <cellStyle name="Nota 2 7 2 2 2 3 2 2" xfId="36162"/>
    <cellStyle name="Nota 2 7 2 2 2 3 2 3" xfId="40252"/>
    <cellStyle name="Nota 2 7 2 2 2 3 2 4" xfId="32284"/>
    <cellStyle name="Nota 2 7 2 2 2 3 2 5" xfId="46360"/>
    <cellStyle name="Nota 2 7 2 2 2 3 2 6" xfId="50182"/>
    <cellStyle name="Nota 2 7 2 2 2 3 2 7" xfId="27742"/>
    <cellStyle name="Nota 2 7 2 2 2 3 3" xfId="23851"/>
    <cellStyle name="Nota 2 7 2 2 2 3 3 2" xfId="35645"/>
    <cellStyle name="Nota 2 7 2 2 2 3 3 3" xfId="39735"/>
    <cellStyle name="Nota 2 7 2 2 2 3 3 4" xfId="31315"/>
    <cellStyle name="Nota 2 7 2 2 2 3 3 5" xfId="45848"/>
    <cellStyle name="Nota 2 7 2 2 2 3 3 6" xfId="49671"/>
    <cellStyle name="Nota 2 7 2 2 2 3 3 7" xfId="27231"/>
    <cellStyle name="Nota 2 7 2 2 2 3 4" xfId="25597"/>
    <cellStyle name="Nota 2 7 2 2 2 3 4 2" xfId="37381"/>
    <cellStyle name="Nota 2 7 2 2 2 3 4 3" xfId="41481"/>
    <cellStyle name="Nota 2 7 2 2 2 3 4 4" xfId="42980"/>
    <cellStyle name="Nota 2 7 2 2 2 3 4 5" xfId="47580"/>
    <cellStyle name="Nota 2 7 2 2 2 3 4 6" xfId="51401"/>
    <cellStyle name="Nota 2 7 2 2 2 3 4 7" xfId="28961"/>
    <cellStyle name="Nota 2 7 2 2 2 3 5" xfId="26082"/>
    <cellStyle name="Nota 2 7 2 2 2 3 5 2" xfId="37866"/>
    <cellStyle name="Nota 2 7 2 2 2 3 5 3" xfId="41966"/>
    <cellStyle name="Nota 2 7 2 2 2 3 5 4" xfId="42903"/>
    <cellStyle name="Nota 2 7 2 2 2 3 5 5" xfId="48062"/>
    <cellStyle name="Nota 2 7 2 2 2 3 5 6" xfId="51882"/>
    <cellStyle name="Nota 2 7 2 2 2 3 5 7" xfId="29442"/>
    <cellStyle name="Nota 2 7 2 2 2 3 6" xfId="26705"/>
    <cellStyle name="Nota 2 7 2 2 2 3 6 2" xfId="38399"/>
    <cellStyle name="Nota 2 7 2 2 2 3 6 3" xfId="42589"/>
    <cellStyle name="Nota 2 7 2 2 2 3 6 4" xfId="43519"/>
    <cellStyle name="Nota 2 7 2 2 2 3 6 5" xfId="48685"/>
    <cellStyle name="Nota 2 7 2 2 2 3 6 6" xfId="52505"/>
    <cellStyle name="Nota 2 7 2 2 2 3 6 7" xfId="30065"/>
    <cellStyle name="Nota 2 7 2 2 2 3 7" xfId="23325"/>
    <cellStyle name="Nota 2 7 2 2 2 3 7 2" xfId="39209"/>
    <cellStyle name="Nota 2 7 2 2 2 3 7 3" xfId="31925"/>
    <cellStyle name="Nota 2 7 2 2 2 3 7 4" xfId="45322"/>
    <cellStyle name="Nota 2 7 2 2 2 3 7 5" xfId="49145"/>
    <cellStyle name="Nota 2 7 2 2 2 3 7 6" xfId="35119"/>
    <cellStyle name="Nota 2 7 2 2 2 3 8" xfId="34635"/>
    <cellStyle name="Nota 2 7 2 2 2 3 9" xfId="38725"/>
    <cellStyle name="Nota 2 7 2 2 2 4" xfId="22639"/>
    <cellStyle name="Nota 2 7 2 2 2 4 10" xfId="33890"/>
    <cellStyle name="Nota 2 7 2 2 2 4 11" xfId="44022"/>
    <cellStyle name="Nota 2 7 2 2 2 4 2" xfId="24166"/>
    <cellStyle name="Nota 2 7 2 2 2 4 2 2" xfId="35960"/>
    <cellStyle name="Nota 2 7 2 2 2 4 2 3" xfId="40050"/>
    <cellStyle name="Nota 2 7 2 2 2 4 2 4" xfId="31198"/>
    <cellStyle name="Nota 2 7 2 2 2 4 2 5" xfId="46159"/>
    <cellStyle name="Nota 2 7 2 2 2 4 2 6" xfId="49981"/>
    <cellStyle name="Nota 2 7 2 2 2 4 2 7" xfId="27541"/>
    <cellStyle name="Nota 2 7 2 2 2 4 3" xfId="24685"/>
    <cellStyle name="Nota 2 7 2 2 2 4 3 2" xfId="36479"/>
    <cellStyle name="Nota 2 7 2 2 2 4 3 3" xfId="40569"/>
    <cellStyle name="Nota 2 7 2 2 2 4 3 4" xfId="30458"/>
    <cellStyle name="Nota 2 7 2 2 2 4 3 5" xfId="46673"/>
    <cellStyle name="Nota 2 7 2 2 2 4 3 6" xfId="50495"/>
    <cellStyle name="Nota 2 7 2 2 2 4 3 7" xfId="28055"/>
    <cellStyle name="Nota 2 7 2 2 2 4 4" xfId="25395"/>
    <cellStyle name="Nota 2 7 2 2 2 4 4 2" xfId="37179"/>
    <cellStyle name="Nota 2 7 2 2 2 4 4 3" xfId="41279"/>
    <cellStyle name="Nota 2 7 2 2 2 4 4 4" xfId="33626"/>
    <cellStyle name="Nota 2 7 2 2 2 4 4 5" xfId="47379"/>
    <cellStyle name="Nota 2 7 2 2 2 4 4 6" xfId="51200"/>
    <cellStyle name="Nota 2 7 2 2 2 4 4 7" xfId="28760"/>
    <cellStyle name="Nota 2 7 2 2 2 4 5" xfId="25881"/>
    <cellStyle name="Nota 2 7 2 2 2 4 5 2" xfId="37665"/>
    <cellStyle name="Nota 2 7 2 2 2 4 5 3" xfId="41765"/>
    <cellStyle name="Nota 2 7 2 2 2 4 5 4" xfId="33521"/>
    <cellStyle name="Nota 2 7 2 2 2 4 5 5" xfId="47861"/>
    <cellStyle name="Nota 2 7 2 2 2 4 5 6" xfId="51681"/>
    <cellStyle name="Nota 2 7 2 2 2 4 5 7" xfId="29241"/>
    <cellStyle name="Nota 2 7 2 2 2 4 6" xfId="26504"/>
    <cellStyle name="Nota 2 7 2 2 2 4 6 2" xfId="38198"/>
    <cellStyle name="Nota 2 7 2 2 2 4 6 3" xfId="42388"/>
    <cellStyle name="Nota 2 7 2 2 2 4 6 4" xfId="44337"/>
    <cellStyle name="Nota 2 7 2 2 2 4 6 5" xfId="48484"/>
    <cellStyle name="Nota 2 7 2 2 2 4 6 6" xfId="52304"/>
    <cellStyle name="Nota 2 7 2 2 2 4 6 7" xfId="29864"/>
    <cellStyle name="Nota 2 7 2 2 2 4 7" xfId="23124"/>
    <cellStyle name="Nota 2 7 2 2 2 4 7 2" xfId="39008"/>
    <cellStyle name="Nota 2 7 2 2 2 4 7 3" xfId="31518"/>
    <cellStyle name="Nota 2 7 2 2 2 4 7 4" xfId="45121"/>
    <cellStyle name="Nota 2 7 2 2 2 4 7 5" xfId="48944"/>
    <cellStyle name="Nota 2 7 2 2 2 4 7 6" xfId="34918"/>
    <cellStyle name="Nota 2 7 2 2 2 4 8" xfId="34433"/>
    <cellStyle name="Nota 2 7 2 2 2 4 9" xfId="30406"/>
    <cellStyle name="Nota 2 7 2 2 2 5" xfId="23812"/>
    <cellStyle name="Nota 2 7 2 2 2 5 2" xfId="35606"/>
    <cellStyle name="Nota 2 7 2 2 2 5 3" xfId="39696"/>
    <cellStyle name="Nota 2 7 2 2 2 5 4" xfId="34182"/>
    <cellStyle name="Nota 2 7 2 2 2 5 5" xfId="45809"/>
    <cellStyle name="Nota 2 7 2 2 2 5 6" xfId="49632"/>
    <cellStyle name="Nota 2 7 2 2 2 5 7" xfId="27192"/>
    <cellStyle name="Nota 2 7 2 2 2 6" xfId="24032"/>
    <cellStyle name="Nota 2 7 2 2 2 6 2" xfId="35826"/>
    <cellStyle name="Nota 2 7 2 2 2 6 3" xfId="39916"/>
    <cellStyle name="Nota 2 7 2 2 2 6 4" xfId="32094"/>
    <cellStyle name="Nota 2 7 2 2 2 6 5" xfId="46029"/>
    <cellStyle name="Nota 2 7 2 2 2 6 6" xfId="49852"/>
    <cellStyle name="Nota 2 7 2 2 2 6 7" xfId="27412"/>
    <cellStyle name="Nota 2 7 2 2 2 7" xfId="25225"/>
    <cellStyle name="Nota 2 7 2 2 2 7 2" xfId="37009"/>
    <cellStyle name="Nota 2 7 2 2 2 7 3" xfId="41109"/>
    <cellStyle name="Nota 2 7 2 2 2 7 4" xfId="31915"/>
    <cellStyle name="Nota 2 7 2 2 2 7 5" xfId="47212"/>
    <cellStyle name="Nota 2 7 2 2 2 7 6" xfId="51034"/>
    <cellStyle name="Nota 2 7 2 2 2 7 7" xfId="28594"/>
    <cellStyle name="Nota 2 7 2 2 2 8" xfId="26344"/>
    <cellStyle name="Nota 2 7 2 2 2 8 2" xfId="42228"/>
    <cellStyle name="Nota 2 7 2 2 2 8 3" xfId="43729"/>
    <cellStyle name="Nota 2 7 2 2 2 8 4" xfId="48324"/>
    <cellStyle name="Nota 2 7 2 2 2 8 5" xfId="52144"/>
    <cellStyle name="Nota 2 7 2 2 2 8 6" xfId="29704"/>
    <cellStyle name="Nota 2 7 2 2 2 9" xfId="34346"/>
    <cellStyle name="Nota 2 7 2 2 3" xfId="24925"/>
    <cellStyle name="Nota 2 7 2 2 3 2" xfId="36717"/>
    <cellStyle name="Nota 2 7 2 2 3 3" xfId="40809"/>
    <cellStyle name="Nota 2 7 2 2 3 4" xfId="44556"/>
    <cellStyle name="Nota 2 7 2 2 3 5" xfId="46913"/>
    <cellStyle name="Nota 2 7 2 2 3 6" xfId="50735"/>
    <cellStyle name="Nota 2 7 2 2 3 7" xfId="28295"/>
    <cellStyle name="Nota 2 7 2 2 4" xfId="33239"/>
    <cellStyle name="Nota 2 7 2 2 5" xfId="32675"/>
    <cellStyle name="Nota 2 7 2 2 6" xfId="43726"/>
    <cellStyle name="Nota 2 7 2 3" xfId="25127"/>
    <cellStyle name="Nota 2 7 2 3 2" xfId="36912"/>
    <cellStyle name="Nota 2 7 2 3 3" xfId="41011"/>
    <cellStyle name="Nota 2 7 2 3 4" xfId="31610"/>
    <cellStyle name="Nota 2 7 2 3 5" xfId="47115"/>
    <cellStyle name="Nota 2 7 2 3 6" xfId="50937"/>
    <cellStyle name="Nota 2 7 2 3 7" xfId="28497"/>
    <cellStyle name="Nota 2 7 2 4" xfId="30604"/>
    <cellStyle name="Nota 2 7 2 5" xfId="33258"/>
    <cellStyle name="Nota 2 7 2 6" xfId="45081"/>
    <cellStyle name="Nota 2 7 3" xfId="3956"/>
    <cellStyle name="Nota 2 8" xfId="421"/>
    <cellStyle name="Nota 2 8 2" xfId="702"/>
    <cellStyle name="Nota 2 8 2 2" xfId="15443"/>
    <cellStyle name="Nota 2 8 2 2 2" xfId="22466"/>
    <cellStyle name="Nota 2 8 2 2 2 10" xfId="34233"/>
    <cellStyle name="Nota 2 8 2 2 2 11" xfId="30813"/>
    <cellStyle name="Nota 2 8 2 2 2 2" xfId="23051"/>
    <cellStyle name="Nota 2 8 2 2 2 2 10" xfId="30689"/>
    <cellStyle name="Nota 2 8 2 2 2 2 11" xfId="31637"/>
    <cellStyle name="Nota 2 8 2 2 2 2 2" xfId="24578"/>
    <cellStyle name="Nota 2 8 2 2 2 2 2 2" xfId="36372"/>
    <cellStyle name="Nota 2 8 2 2 2 2 2 3" xfId="40462"/>
    <cellStyle name="Nota 2 8 2 2 2 2 2 4" xfId="32821"/>
    <cellStyle name="Nota 2 8 2 2 2 2 2 5" xfId="46569"/>
    <cellStyle name="Nota 2 8 2 2 2 2 2 6" xfId="50391"/>
    <cellStyle name="Nota 2 8 2 2 2 2 2 7" xfId="27951"/>
    <cellStyle name="Nota 2 8 2 2 2 2 3" xfId="24824"/>
    <cellStyle name="Nota 2 8 2 2 2 2 3 2" xfId="36618"/>
    <cellStyle name="Nota 2 8 2 2 2 2 3 3" xfId="40708"/>
    <cellStyle name="Nota 2 8 2 2 2 2 3 4" xfId="32324"/>
    <cellStyle name="Nota 2 8 2 2 2 2 3 5" xfId="46812"/>
    <cellStyle name="Nota 2 8 2 2 2 2 3 6" xfId="50634"/>
    <cellStyle name="Nota 2 8 2 2 2 2 3 7" xfId="28194"/>
    <cellStyle name="Nota 2 8 2 2 2 2 4" xfId="25807"/>
    <cellStyle name="Nota 2 8 2 2 2 2 4 2" xfId="37591"/>
    <cellStyle name="Nota 2 8 2 2 2 2 4 3" xfId="41691"/>
    <cellStyle name="Nota 2 8 2 2 2 2 4 4" xfId="38129"/>
    <cellStyle name="Nota 2 8 2 2 2 2 4 5" xfId="47789"/>
    <cellStyle name="Nota 2 8 2 2 2 2 4 6" xfId="51610"/>
    <cellStyle name="Nota 2 8 2 2 2 2 4 7" xfId="29170"/>
    <cellStyle name="Nota 2 8 2 2 2 2 5" xfId="26291"/>
    <cellStyle name="Nota 2 8 2 2 2 2 5 2" xfId="38075"/>
    <cellStyle name="Nota 2 8 2 2 2 2 5 3" xfId="42175"/>
    <cellStyle name="Nota 2 8 2 2 2 2 5 4" xfId="33275"/>
    <cellStyle name="Nota 2 8 2 2 2 2 5 5" xfId="48271"/>
    <cellStyle name="Nota 2 8 2 2 2 2 5 6" xfId="52091"/>
    <cellStyle name="Nota 2 8 2 2 2 2 5 7" xfId="29651"/>
    <cellStyle name="Nota 2 8 2 2 2 2 6" xfId="26914"/>
    <cellStyle name="Nota 2 8 2 2 2 2 6 2" xfId="38608"/>
    <cellStyle name="Nota 2 8 2 2 2 2 6 3" xfId="42798"/>
    <cellStyle name="Nota 2 8 2 2 2 2 6 4" xfId="33442"/>
    <cellStyle name="Nota 2 8 2 2 2 2 6 5" xfId="48894"/>
    <cellStyle name="Nota 2 8 2 2 2 2 6 6" xfId="52714"/>
    <cellStyle name="Nota 2 8 2 2 2 2 6 7" xfId="30274"/>
    <cellStyle name="Nota 2 8 2 2 2 2 7" xfId="23534"/>
    <cellStyle name="Nota 2 8 2 2 2 2 7 2" xfId="39418"/>
    <cellStyle name="Nota 2 8 2 2 2 2 7 3" xfId="30863"/>
    <cellStyle name="Nota 2 8 2 2 2 2 7 4" xfId="45531"/>
    <cellStyle name="Nota 2 8 2 2 2 2 7 5" xfId="49354"/>
    <cellStyle name="Nota 2 8 2 2 2 2 7 6" xfId="35328"/>
    <cellStyle name="Nota 2 8 2 2 2 2 8" xfId="34845"/>
    <cellStyle name="Nota 2 8 2 2 2 2 9" xfId="38935"/>
    <cellStyle name="Nota 2 8 2 2 2 3" xfId="22981"/>
    <cellStyle name="Nota 2 8 2 2 2 3 10" xfId="32950"/>
    <cellStyle name="Nota 2 8 2 2 2 3 11" xfId="44797"/>
    <cellStyle name="Nota 2 8 2 2 2 3 2" xfId="24508"/>
    <cellStyle name="Nota 2 8 2 2 2 3 2 2" xfId="36302"/>
    <cellStyle name="Nota 2 8 2 2 2 3 2 3" xfId="40392"/>
    <cellStyle name="Nota 2 8 2 2 2 3 2 4" xfId="32603"/>
    <cellStyle name="Nota 2 8 2 2 2 3 2 5" xfId="46500"/>
    <cellStyle name="Nota 2 8 2 2 2 3 2 6" xfId="50322"/>
    <cellStyle name="Nota 2 8 2 2 2 3 2 7" xfId="27882"/>
    <cellStyle name="Nota 2 8 2 2 2 3 3" xfId="24755"/>
    <cellStyle name="Nota 2 8 2 2 2 3 3 2" xfId="36549"/>
    <cellStyle name="Nota 2 8 2 2 2 3 3 3" xfId="40639"/>
    <cellStyle name="Nota 2 8 2 2 2 3 3 4" xfId="34057"/>
    <cellStyle name="Nota 2 8 2 2 2 3 3 5" xfId="46743"/>
    <cellStyle name="Nota 2 8 2 2 2 3 3 6" xfId="50565"/>
    <cellStyle name="Nota 2 8 2 2 2 3 3 7" xfId="28125"/>
    <cellStyle name="Nota 2 8 2 2 2 3 4" xfId="25737"/>
    <cellStyle name="Nota 2 8 2 2 2 3 4 2" xfId="37521"/>
    <cellStyle name="Nota 2 8 2 2 2 3 4 3" xfId="41621"/>
    <cellStyle name="Nota 2 8 2 2 2 3 4 4" xfId="43031"/>
    <cellStyle name="Nota 2 8 2 2 2 3 4 5" xfId="47720"/>
    <cellStyle name="Nota 2 8 2 2 2 3 4 6" xfId="51541"/>
    <cellStyle name="Nota 2 8 2 2 2 3 4 7" xfId="29101"/>
    <cellStyle name="Nota 2 8 2 2 2 3 5" xfId="26222"/>
    <cellStyle name="Nota 2 8 2 2 2 3 5 2" xfId="38006"/>
    <cellStyle name="Nota 2 8 2 2 2 3 5 3" xfId="42106"/>
    <cellStyle name="Nota 2 8 2 2 2 3 5 4" xfId="32299"/>
    <cellStyle name="Nota 2 8 2 2 2 3 5 5" xfId="48202"/>
    <cellStyle name="Nota 2 8 2 2 2 3 5 6" xfId="52022"/>
    <cellStyle name="Nota 2 8 2 2 2 3 5 7" xfId="29582"/>
    <cellStyle name="Nota 2 8 2 2 2 3 6" xfId="26845"/>
    <cellStyle name="Nota 2 8 2 2 2 3 6 2" xfId="38539"/>
    <cellStyle name="Nota 2 8 2 2 2 3 6 3" xfId="42729"/>
    <cellStyle name="Nota 2 8 2 2 2 3 6 4" xfId="30943"/>
    <cellStyle name="Nota 2 8 2 2 2 3 6 5" xfId="48825"/>
    <cellStyle name="Nota 2 8 2 2 2 3 6 6" xfId="52645"/>
    <cellStyle name="Nota 2 8 2 2 2 3 6 7" xfId="30205"/>
    <cellStyle name="Nota 2 8 2 2 2 3 7" xfId="23465"/>
    <cellStyle name="Nota 2 8 2 2 2 3 7 2" xfId="39349"/>
    <cellStyle name="Nota 2 8 2 2 2 3 7 3" xfId="31366"/>
    <cellStyle name="Nota 2 8 2 2 2 3 7 4" xfId="45462"/>
    <cellStyle name="Nota 2 8 2 2 2 3 7 5" xfId="49285"/>
    <cellStyle name="Nota 2 8 2 2 2 3 7 6" xfId="35259"/>
    <cellStyle name="Nota 2 8 2 2 2 3 8" xfId="34775"/>
    <cellStyle name="Nota 2 8 2 2 2 3 9" xfId="38865"/>
    <cellStyle name="Nota 2 8 2 2 2 4" xfId="22704"/>
    <cellStyle name="Nota 2 8 2 2 2 4 10" xfId="32130"/>
    <cellStyle name="Nota 2 8 2 2 2 4 11" xfId="45042"/>
    <cellStyle name="Nota 2 8 2 2 2 4 2" xfId="24231"/>
    <cellStyle name="Nota 2 8 2 2 2 4 2 2" xfId="36025"/>
    <cellStyle name="Nota 2 8 2 2 2 4 2 3" xfId="40115"/>
    <cellStyle name="Nota 2 8 2 2 2 4 2 4" xfId="33925"/>
    <cellStyle name="Nota 2 8 2 2 2 4 2 5" xfId="46224"/>
    <cellStyle name="Nota 2 8 2 2 2 4 2 6" xfId="50046"/>
    <cellStyle name="Nota 2 8 2 2 2 4 2 7" xfId="27606"/>
    <cellStyle name="Nota 2 8 2 2 2 4 3" xfId="23924"/>
    <cellStyle name="Nota 2 8 2 2 2 4 3 2" xfId="35718"/>
    <cellStyle name="Nota 2 8 2 2 2 4 3 3" xfId="39808"/>
    <cellStyle name="Nota 2 8 2 2 2 4 3 4" xfId="31061"/>
    <cellStyle name="Nota 2 8 2 2 2 4 3 5" xfId="45921"/>
    <cellStyle name="Nota 2 8 2 2 2 4 3 6" xfId="49744"/>
    <cellStyle name="Nota 2 8 2 2 2 4 3 7" xfId="27304"/>
    <cellStyle name="Nota 2 8 2 2 2 4 4" xfId="25460"/>
    <cellStyle name="Nota 2 8 2 2 2 4 4 2" xfId="37244"/>
    <cellStyle name="Nota 2 8 2 2 2 4 4 3" xfId="41344"/>
    <cellStyle name="Nota 2 8 2 2 2 4 4 4" xfId="43175"/>
    <cellStyle name="Nota 2 8 2 2 2 4 4 5" xfId="47444"/>
    <cellStyle name="Nota 2 8 2 2 2 4 4 6" xfId="51265"/>
    <cellStyle name="Nota 2 8 2 2 2 4 4 7" xfId="28825"/>
    <cellStyle name="Nota 2 8 2 2 2 4 5" xfId="25946"/>
    <cellStyle name="Nota 2 8 2 2 2 4 5 2" xfId="37730"/>
    <cellStyle name="Nota 2 8 2 2 2 4 5 3" xfId="41830"/>
    <cellStyle name="Nota 2 8 2 2 2 4 5 4" xfId="42967"/>
    <cellStyle name="Nota 2 8 2 2 2 4 5 5" xfId="47926"/>
    <cellStyle name="Nota 2 8 2 2 2 4 5 6" xfId="51746"/>
    <cellStyle name="Nota 2 8 2 2 2 4 5 7" xfId="29306"/>
    <cellStyle name="Nota 2 8 2 2 2 4 6" xfId="26569"/>
    <cellStyle name="Nota 2 8 2 2 2 4 6 2" xfId="38263"/>
    <cellStyle name="Nota 2 8 2 2 2 4 6 3" xfId="42453"/>
    <cellStyle name="Nota 2 8 2 2 2 4 6 4" xfId="43518"/>
    <cellStyle name="Nota 2 8 2 2 2 4 6 5" xfId="48549"/>
    <cellStyle name="Nota 2 8 2 2 2 4 6 6" xfId="52369"/>
    <cellStyle name="Nota 2 8 2 2 2 4 6 7" xfId="29929"/>
    <cellStyle name="Nota 2 8 2 2 2 4 7" xfId="23189"/>
    <cellStyle name="Nota 2 8 2 2 2 4 7 2" xfId="39073"/>
    <cellStyle name="Nota 2 8 2 2 2 4 7 3" xfId="34404"/>
    <cellStyle name="Nota 2 8 2 2 2 4 7 4" xfId="45186"/>
    <cellStyle name="Nota 2 8 2 2 2 4 7 5" xfId="49009"/>
    <cellStyle name="Nota 2 8 2 2 2 4 7 6" xfId="34983"/>
    <cellStyle name="Nota 2 8 2 2 2 4 8" xfId="34498"/>
    <cellStyle name="Nota 2 8 2 2 2 4 9" xfId="30394"/>
    <cellStyle name="Nota 2 8 2 2 2 5" xfId="24059"/>
    <cellStyle name="Nota 2 8 2 2 2 5 2" xfId="35853"/>
    <cellStyle name="Nota 2 8 2 2 2 5 3" xfId="39943"/>
    <cellStyle name="Nota 2 8 2 2 2 5 4" xfId="30648"/>
    <cellStyle name="Nota 2 8 2 2 2 5 5" xfId="46056"/>
    <cellStyle name="Nota 2 8 2 2 2 5 6" xfId="49879"/>
    <cellStyle name="Nota 2 8 2 2 2 5 7" xfId="27439"/>
    <cellStyle name="Nota 2 8 2 2 2 6" xfId="24689"/>
    <cellStyle name="Nota 2 8 2 2 2 6 2" xfId="36483"/>
    <cellStyle name="Nota 2 8 2 2 2 6 3" xfId="40573"/>
    <cellStyle name="Nota 2 8 2 2 2 6 4" xfId="32619"/>
    <cellStyle name="Nota 2 8 2 2 2 6 5" xfId="46677"/>
    <cellStyle name="Nota 2 8 2 2 2 6 6" xfId="50499"/>
    <cellStyle name="Nota 2 8 2 2 2 6 7" xfId="28059"/>
    <cellStyle name="Nota 2 8 2 2 2 7" xfId="25294"/>
    <cellStyle name="Nota 2 8 2 2 2 7 2" xfId="37078"/>
    <cellStyle name="Nota 2 8 2 2 2 7 3" xfId="41178"/>
    <cellStyle name="Nota 2 8 2 2 2 7 4" xfId="31600"/>
    <cellStyle name="Nota 2 8 2 2 2 7 5" xfId="47281"/>
    <cellStyle name="Nota 2 8 2 2 2 7 6" xfId="51102"/>
    <cellStyle name="Nota 2 8 2 2 2 7 7" xfId="28662"/>
    <cellStyle name="Nota 2 8 2 2 2 8" xfId="26409"/>
    <cellStyle name="Nota 2 8 2 2 2 8 2" xfId="42293"/>
    <cellStyle name="Nota 2 8 2 2 2 8 3" xfId="44422"/>
    <cellStyle name="Nota 2 8 2 2 2 8 4" xfId="48389"/>
    <cellStyle name="Nota 2 8 2 2 2 8 5" xfId="52209"/>
    <cellStyle name="Nota 2 8 2 2 2 8 6" xfId="29769"/>
    <cellStyle name="Nota 2 8 2 2 2 9" xfId="31558"/>
    <cellStyle name="Nota 2 8 2 2 3" xfId="25088"/>
    <cellStyle name="Nota 2 8 2 2 3 2" xfId="36874"/>
    <cellStyle name="Nota 2 8 2 2 3 3" xfId="40972"/>
    <cellStyle name="Nota 2 8 2 2 3 4" xfId="42886"/>
    <cellStyle name="Nota 2 8 2 2 3 5" xfId="47076"/>
    <cellStyle name="Nota 2 8 2 2 3 6" xfId="50898"/>
    <cellStyle name="Nota 2 8 2 2 3 7" xfId="28458"/>
    <cellStyle name="Nota 2 8 2 2 4" xfId="34019"/>
    <cellStyle name="Nota 2 8 2 2 5" xfId="33814"/>
    <cellStyle name="Nota 2 8 2 2 6" xfId="32454"/>
    <cellStyle name="Nota 2 8 2 3" xfId="25190"/>
    <cellStyle name="Nota 2 8 2 3 2" xfId="36974"/>
    <cellStyle name="Nota 2 8 2 3 3" xfId="41074"/>
    <cellStyle name="Nota 2 8 2 3 4" xfId="32632"/>
    <cellStyle name="Nota 2 8 2 3 5" xfId="47178"/>
    <cellStyle name="Nota 2 8 2 3 6" xfId="51000"/>
    <cellStyle name="Nota 2 8 2 3 7" xfId="28560"/>
    <cellStyle name="Nota 2 8 2 4" xfId="30492"/>
    <cellStyle name="Nota 2 8 2 5" xfId="44013"/>
    <cellStyle name="Nota 2 8 2 6" xfId="44906"/>
    <cellStyle name="Nota 2 8 3" xfId="3955"/>
    <cellStyle name="Nota 2 9" xfId="422"/>
    <cellStyle name="Nota 2 9 2" xfId="703"/>
    <cellStyle name="Nota 2 9 2 2" xfId="15444"/>
    <cellStyle name="Nota 2 9 2 2 2" xfId="22291"/>
    <cellStyle name="Nota 2 9 2 2 2 10" xfId="31734"/>
    <cellStyle name="Nota 2 9 2 2 2 11" xfId="33789"/>
    <cellStyle name="Nota 2 9 2 2 2 2" xfId="23039"/>
    <cellStyle name="Nota 2 9 2 2 2 2 10" xfId="33798"/>
    <cellStyle name="Nota 2 9 2 2 2 2 11" xfId="42950"/>
    <cellStyle name="Nota 2 9 2 2 2 2 2" xfId="24566"/>
    <cellStyle name="Nota 2 9 2 2 2 2 2 2" xfId="36360"/>
    <cellStyle name="Nota 2 9 2 2 2 2 2 3" xfId="40450"/>
    <cellStyle name="Nota 2 9 2 2 2 2 2 4" xfId="30679"/>
    <cellStyle name="Nota 2 9 2 2 2 2 2 5" xfId="46557"/>
    <cellStyle name="Nota 2 9 2 2 2 2 2 6" xfId="50379"/>
    <cellStyle name="Nota 2 9 2 2 2 2 2 7" xfId="27939"/>
    <cellStyle name="Nota 2 9 2 2 2 2 3" xfId="24812"/>
    <cellStyle name="Nota 2 9 2 2 2 2 3 2" xfId="36606"/>
    <cellStyle name="Nota 2 9 2 2 2 2 3 3" xfId="40696"/>
    <cellStyle name="Nota 2 9 2 2 2 2 3 4" xfId="30762"/>
    <cellStyle name="Nota 2 9 2 2 2 2 3 5" xfId="46800"/>
    <cellStyle name="Nota 2 9 2 2 2 2 3 6" xfId="50622"/>
    <cellStyle name="Nota 2 9 2 2 2 2 3 7" xfId="28182"/>
    <cellStyle name="Nota 2 9 2 2 2 2 4" xfId="25795"/>
    <cellStyle name="Nota 2 9 2 2 2 2 4 2" xfId="37579"/>
    <cellStyle name="Nota 2 9 2 2 2 2 4 3" xfId="41679"/>
    <cellStyle name="Nota 2 9 2 2 2 2 4 4" xfId="44688"/>
    <cellStyle name="Nota 2 9 2 2 2 2 4 5" xfId="47777"/>
    <cellStyle name="Nota 2 9 2 2 2 2 4 6" xfId="51598"/>
    <cellStyle name="Nota 2 9 2 2 2 2 4 7" xfId="29158"/>
    <cellStyle name="Nota 2 9 2 2 2 2 5" xfId="26279"/>
    <cellStyle name="Nota 2 9 2 2 2 2 5 2" xfId="38063"/>
    <cellStyle name="Nota 2 9 2 2 2 2 5 3" xfId="42163"/>
    <cellStyle name="Nota 2 9 2 2 2 2 5 4" xfId="44742"/>
    <cellStyle name="Nota 2 9 2 2 2 2 5 5" xfId="48259"/>
    <cellStyle name="Nota 2 9 2 2 2 2 5 6" xfId="52079"/>
    <cellStyle name="Nota 2 9 2 2 2 2 5 7" xfId="29639"/>
    <cellStyle name="Nota 2 9 2 2 2 2 6" xfId="26902"/>
    <cellStyle name="Nota 2 9 2 2 2 2 6 2" xfId="38596"/>
    <cellStyle name="Nota 2 9 2 2 2 2 6 3" xfId="42786"/>
    <cellStyle name="Nota 2 9 2 2 2 2 6 4" xfId="32883"/>
    <cellStyle name="Nota 2 9 2 2 2 2 6 5" xfId="48882"/>
    <cellStyle name="Nota 2 9 2 2 2 2 6 6" xfId="52702"/>
    <cellStyle name="Nota 2 9 2 2 2 2 6 7" xfId="30262"/>
    <cellStyle name="Nota 2 9 2 2 2 2 7" xfId="23522"/>
    <cellStyle name="Nota 2 9 2 2 2 2 7 2" xfId="39406"/>
    <cellStyle name="Nota 2 9 2 2 2 2 7 3" xfId="34076"/>
    <cellStyle name="Nota 2 9 2 2 2 2 7 4" xfId="45519"/>
    <cellStyle name="Nota 2 9 2 2 2 2 7 5" xfId="49342"/>
    <cellStyle name="Nota 2 9 2 2 2 2 7 6" xfId="35316"/>
    <cellStyle name="Nota 2 9 2 2 2 2 8" xfId="34833"/>
    <cellStyle name="Nota 2 9 2 2 2 2 9" xfId="38923"/>
    <cellStyle name="Nota 2 9 2 2 2 3" xfId="22836"/>
    <cellStyle name="Nota 2 9 2 2 2 3 10" xfId="31869"/>
    <cellStyle name="Nota 2 9 2 2 2 3 11" xfId="31803"/>
    <cellStyle name="Nota 2 9 2 2 2 3 2" xfId="24363"/>
    <cellStyle name="Nota 2 9 2 2 2 3 2 2" xfId="36157"/>
    <cellStyle name="Nota 2 9 2 2 2 3 2 3" xfId="40247"/>
    <cellStyle name="Nota 2 9 2 2 2 3 2 4" xfId="30932"/>
    <cellStyle name="Nota 2 9 2 2 2 3 2 5" xfId="46355"/>
    <cellStyle name="Nota 2 9 2 2 2 3 2 6" xfId="50177"/>
    <cellStyle name="Nota 2 9 2 2 2 3 2 7" xfId="27737"/>
    <cellStyle name="Nota 2 9 2 2 2 3 3" xfId="24111"/>
    <cellStyle name="Nota 2 9 2 2 2 3 3 2" xfId="35905"/>
    <cellStyle name="Nota 2 9 2 2 2 3 3 3" xfId="39995"/>
    <cellStyle name="Nota 2 9 2 2 2 3 3 4" xfId="42926"/>
    <cellStyle name="Nota 2 9 2 2 2 3 3 5" xfId="46107"/>
    <cellStyle name="Nota 2 9 2 2 2 3 3 6" xfId="49929"/>
    <cellStyle name="Nota 2 9 2 2 2 3 3 7" xfId="27489"/>
    <cellStyle name="Nota 2 9 2 2 2 3 4" xfId="25592"/>
    <cellStyle name="Nota 2 9 2 2 2 3 4 2" xfId="37376"/>
    <cellStyle name="Nota 2 9 2 2 2 3 4 3" xfId="41476"/>
    <cellStyle name="Nota 2 9 2 2 2 3 4 4" xfId="44510"/>
    <cellStyle name="Nota 2 9 2 2 2 3 4 5" xfId="47575"/>
    <cellStyle name="Nota 2 9 2 2 2 3 4 6" xfId="51396"/>
    <cellStyle name="Nota 2 9 2 2 2 3 4 7" xfId="28956"/>
    <cellStyle name="Nota 2 9 2 2 2 3 5" xfId="26077"/>
    <cellStyle name="Nota 2 9 2 2 2 3 5 2" xfId="37861"/>
    <cellStyle name="Nota 2 9 2 2 2 3 5 3" xfId="41961"/>
    <cellStyle name="Nota 2 9 2 2 2 3 5 4" xfId="44506"/>
    <cellStyle name="Nota 2 9 2 2 2 3 5 5" xfId="48057"/>
    <cellStyle name="Nota 2 9 2 2 2 3 5 6" xfId="51877"/>
    <cellStyle name="Nota 2 9 2 2 2 3 5 7" xfId="29437"/>
    <cellStyle name="Nota 2 9 2 2 2 3 6" xfId="26700"/>
    <cellStyle name="Nota 2 9 2 2 2 3 6 2" xfId="38394"/>
    <cellStyle name="Nota 2 9 2 2 2 3 6 3" xfId="42584"/>
    <cellStyle name="Nota 2 9 2 2 2 3 6 4" xfId="43991"/>
    <cellStyle name="Nota 2 9 2 2 2 3 6 5" xfId="48680"/>
    <cellStyle name="Nota 2 9 2 2 2 3 6 6" xfId="52500"/>
    <cellStyle name="Nota 2 9 2 2 2 3 6 7" xfId="30060"/>
    <cellStyle name="Nota 2 9 2 2 2 3 7" xfId="23320"/>
    <cellStyle name="Nota 2 9 2 2 2 3 7 2" xfId="39204"/>
    <cellStyle name="Nota 2 9 2 2 2 3 7 3" xfId="33901"/>
    <cellStyle name="Nota 2 9 2 2 2 3 7 4" xfId="45317"/>
    <cellStyle name="Nota 2 9 2 2 2 3 7 5" xfId="49140"/>
    <cellStyle name="Nota 2 9 2 2 2 3 7 6" xfId="35114"/>
    <cellStyle name="Nota 2 9 2 2 2 3 8" xfId="34630"/>
    <cellStyle name="Nota 2 9 2 2 2 3 9" xfId="38720"/>
    <cellStyle name="Nota 2 9 2 2 2 4" xfId="22626"/>
    <cellStyle name="Nota 2 9 2 2 2 4 10" xfId="33075"/>
    <cellStyle name="Nota 2 9 2 2 2 4 11" xfId="44715"/>
    <cellStyle name="Nota 2 9 2 2 2 4 2" xfId="24153"/>
    <cellStyle name="Nota 2 9 2 2 2 4 2 2" xfId="35947"/>
    <cellStyle name="Nota 2 9 2 2 2 4 2 3" xfId="40037"/>
    <cellStyle name="Nota 2 9 2 2 2 4 2 4" xfId="32670"/>
    <cellStyle name="Nota 2 9 2 2 2 4 2 5" xfId="46147"/>
    <cellStyle name="Nota 2 9 2 2 2 4 2 6" xfId="49969"/>
    <cellStyle name="Nota 2 9 2 2 2 4 2 7" xfId="27529"/>
    <cellStyle name="Nota 2 9 2 2 2 4 3" xfId="23761"/>
    <cellStyle name="Nota 2 9 2 2 2 4 3 2" xfId="35555"/>
    <cellStyle name="Nota 2 9 2 2 2 4 3 3" xfId="39645"/>
    <cellStyle name="Nota 2 9 2 2 2 4 3 4" xfId="34102"/>
    <cellStyle name="Nota 2 9 2 2 2 4 3 5" xfId="45758"/>
    <cellStyle name="Nota 2 9 2 2 2 4 3 6" xfId="49581"/>
    <cellStyle name="Nota 2 9 2 2 2 4 3 7" xfId="27141"/>
    <cellStyle name="Nota 2 9 2 2 2 4 4" xfId="25382"/>
    <cellStyle name="Nota 2 9 2 2 2 4 4 2" xfId="37166"/>
    <cellStyle name="Nota 2 9 2 2 2 4 4 3" xfId="41266"/>
    <cellStyle name="Nota 2 9 2 2 2 4 4 4" xfId="44234"/>
    <cellStyle name="Nota 2 9 2 2 2 4 4 5" xfId="47367"/>
    <cellStyle name="Nota 2 9 2 2 2 4 4 6" xfId="51188"/>
    <cellStyle name="Nota 2 9 2 2 2 4 4 7" xfId="28748"/>
    <cellStyle name="Nota 2 9 2 2 2 4 5" xfId="25869"/>
    <cellStyle name="Nota 2 9 2 2 2 4 5 2" xfId="37653"/>
    <cellStyle name="Nota 2 9 2 2 2 4 5 3" xfId="41753"/>
    <cellStyle name="Nota 2 9 2 2 2 4 5 4" xfId="31501"/>
    <cellStyle name="Nota 2 9 2 2 2 4 5 5" xfId="47849"/>
    <cellStyle name="Nota 2 9 2 2 2 4 5 6" xfId="51669"/>
    <cellStyle name="Nota 2 9 2 2 2 4 5 7" xfId="29229"/>
    <cellStyle name="Nota 2 9 2 2 2 4 6" xfId="26492"/>
    <cellStyle name="Nota 2 9 2 2 2 4 6 2" xfId="38186"/>
    <cellStyle name="Nota 2 9 2 2 2 4 6 3" xfId="42376"/>
    <cellStyle name="Nota 2 9 2 2 2 4 6 4" xfId="33590"/>
    <cellStyle name="Nota 2 9 2 2 2 4 6 5" xfId="48472"/>
    <cellStyle name="Nota 2 9 2 2 2 4 6 6" xfId="52292"/>
    <cellStyle name="Nota 2 9 2 2 2 4 6 7" xfId="29852"/>
    <cellStyle name="Nota 2 9 2 2 2 4 7" xfId="23112"/>
    <cellStyle name="Nota 2 9 2 2 2 4 7 2" xfId="38996"/>
    <cellStyle name="Nota 2 9 2 2 2 4 7 3" xfId="30815"/>
    <cellStyle name="Nota 2 9 2 2 2 4 7 4" xfId="45109"/>
    <cellStyle name="Nota 2 9 2 2 2 4 7 5" xfId="44810"/>
    <cellStyle name="Nota 2 9 2 2 2 4 7 6" xfId="34906"/>
    <cellStyle name="Nota 2 9 2 2 2 4 8" xfId="34420"/>
    <cellStyle name="Nota 2 9 2 2 2 4 9" xfId="34237"/>
    <cellStyle name="Nota 2 9 2 2 2 5" xfId="24131"/>
    <cellStyle name="Nota 2 9 2 2 2 5 2" xfId="35925"/>
    <cellStyle name="Nota 2 9 2 2 2 5 3" xfId="40015"/>
    <cellStyle name="Nota 2 9 2 2 2 5 4" xfId="30710"/>
    <cellStyle name="Nota 2 9 2 2 2 5 5" xfId="46125"/>
    <cellStyle name="Nota 2 9 2 2 2 5 6" xfId="49947"/>
    <cellStyle name="Nota 2 9 2 2 2 5 7" xfId="27507"/>
    <cellStyle name="Nota 2 9 2 2 2 6" xfId="23755"/>
    <cellStyle name="Nota 2 9 2 2 2 6 2" xfId="35549"/>
    <cellStyle name="Nota 2 9 2 2 2 6 3" xfId="39639"/>
    <cellStyle name="Nota 2 9 2 2 2 6 4" xfId="32922"/>
    <cellStyle name="Nota 2 9 2 2 2 6 5" xfId="45752"/>
    <cellStyle name="Nota 2 9 2 2 2 6 6" xfId="49575"/>
    <cellStyle name="Nota 2 9 2 2 2 6 7" xfId="27135"/>
    <cellStyle name="Nota 2 9 2 2 2 7" xfId="25212"/>
    <cellStyle name="Nota 2 9 2 2 2 7 2" xfId="36996"/>
    <cellStyle name="Nota 2 9 2 2 2 7 3" xfId="41096"/>
    <cellStyle name="Nota 2 9 2 2 2 7 4" xfId="43304"/>
    <cellStyle name="Nota 2 9 2 2 2 7 5" xfId="47200"/>
    <cellStyle name="Nota 2 9 2 2 2 7 6" xfId="51022"/>
    <cellStyle name="Nota 2 9 2 2 2 7 7" xfId="28582"/>
    <cellStyle name="Nota 2 9 2 2 2 8" xfId="24978"/>
    <cellStyle name="Nota 2 9 2 2 2 8 2" xfId="40862"/>
    <cellStyle name="Nota 2 9 2 2 2 8 3" xfId="43184"/>
    <cellStyle name="Nota 2 9 2 2 2 8 4" xfId="46966"/>
    <cellStyle name="Nota 2 9 2 2 2 8 5" xfId="50788"/>
    <cellStyle name="Nota 2 9 2 2 2 8 6" xfId="28348"/>
    <cellStyle name="Nota 2 9 2 2 2 9" xfId="34341"/>
    <cellStyle name="Nota 2 9 2 2 3" xfId="25151"/>
    <cellStyle name="Nota 2 9 2 2 3 2" xfId="36935"/>
    <cellStyle name="Nota 2 9 2 2 3 3" xfId="41035"/>
    <cellStyle name="Nota 2 9 2 2 3 4" xfId="44403"/>
    <cellStyle name="Nota 2 9 2 2 3 5" xfId="47139"/>
    <cellStyle name="Nota 2 9 2 2 3 6" xfId="50961"/>
    <cellStyle name="Nota 2 9 2 2 3 7" xfId="28521"/>
    <cellStyle name="Nota 2 9 2 2 4" xfId="32321"/>
    <cellStyle name="Nota 2 9 2 2 5" xfId="33576"/>
    <cellStyle name="Nota 2 9 2 2 6" xfId="34135"/>
    <cellStyle name="Nota 2 9 2 3" xfId="25059"/>
    <cellStyle name="Nota 2 9 2 3 2" xfId="36847"/>
    <cellStyle name="Nota 2 9 2 3 3" xfId="40943"/>
    <cellStyle name="Nota 2 9 2 3 4" xfId="31967"/>
    <cellStyle name="Nota 2 9 2 3 5" xfId="47047"/>
    <cellStyle name="Nota 2 9 2 3 6" xfId="50869"/>
    <cellStyle name="Nota 2 9 2 3 7" xfId="28429"/>
    <cellStyle name="Nota 2 9 2 4" xfId="34398"/>
    <cellStyle name="Nota 2 9 2 5" xfId="43943"/>
    <cellStyle name="Nota 2 9 2 6" xfId="32215"/>
    <cellStyle name="Nota 2 9 3" xfId="3954"/>
    <cellStyle name="Nota 3" xfId="396"/>
    <cellStyle name="Nota 4" xfId="3979"/>
    <cellStyle name="Nota 5" xfId="15217"/>
    <cellStyle name="Nota 5 2" xfId="22587"/>
    <cellStyle name="Nota 5 2 10" xfId="33688"/>
    <cellStyle name="Nota 5 2 11" xfId="44922"/>
    <cellStyle name="Nota 5 2 2" xfId="23043"/>
    <cellStyle name="Nota 5 2 2 10" xfId="32704"/>
    <cellStyle name="Nota 5 2 2 11" xfId="31221"/>
    <cellStyle name="Nota 5 2 2 2" xfId="24570"/>
    <cellStyle name="Nota 5 2 2 2 2" xfId="36364"/>
    <cellStyle name="Nota 5 2 2 2 3" xfId="40454"/>
    <cellStyle name="Nota 5 2 2 2 4" xfId="31910"/>
    <cellStyle name="Nota 5 2 2 2 5" xfId="46561"/>
    <cellStyle name="Nota 5 2 2 2 6" xfId="50383"/>
    <cellStyle name="Nota 5 2 2 2 7" xfId="27943"/>
    <cellStyle name="Nota 5 2 2 3" xfId="24816"/>
    <cellStyle name="Nota 5 2 2 3 2" xfId="36610"/>
    <cellStyle name="Nota 5 2 2 3 3" xfId="40700"/>
    <cellStyle name="Nota 5 2 2 3 4" xfId="34320"/>
    <cellStyle name="Nota 5 2 2 3 5" xfId="46804"/>
    <cellStyle name="Nota 5 2 2 3 6" xfId="50626"/>
    <cellStyle name="Nota 5 2 2 3 7" xfId="28186"/>
    <cellStyle name="Nota 5 2 2 4" xfId="25799"/>
    <cellStyle name="Nota 5 2 2 4 2" xfId="37583"/>
    <cellStyle name="Nota 5 2 2 4 3" xfId="41683"/>
    <cellStyle name="Nota 5 2 2 4 4" xfId="43756"/>
    <cellStyle name="Nota 5 2 2 4 5" xfId="47781"/>
    <cellStyle name="Nota 5 2 2 4 6" xfId="51602"/>
    <cellStyle name="Nota 5 2 2 4 7" xfId="29162"/>
    <cellStyle name="Nota 5 2 2 5" xfId="26283"/>
    <cellStyle name="Nota 5 2 2 5 2" xfId="38067"/>
    <cellStyle name="Nota 5 2 2 5 3" xfId="42167"/>
    <cellStyle name="Nota 5 2 2 5 4" xfId="43812"/>
    <cellStyle name="Nota 5 2 2 5 5" xfId="48263"/>
    <cellStyle name="Nota 5 2 2 5 6" xfId="52083"/>
    <cellStyle name="Nota 5 2 2 5 7" xfId="29643"/>
    <cellStyle name="Nota 5 2 2 6" xfId="26906"/>
    <cellStyle name="Nota 5 2 2 6 2" xfId="38600"/>
    <cellStyle name="Nota 5 2 2 6 3" xfId="42790"/>
    <cellStyle name="Nota 5 2 2 6 4" xfId="42943"/>
    <cellStyle name="Nota 5 2 2 6 5" xfId="48886"/>
    <cellStyle name="Nota 5 2 2 6 6" xfId="52706"/>
    <cellStyle name="Nota 5 2 2 6 7" xfId="30266"/>
    <cellStyle name="Nota 5 2 2 7" xfId="23526"/>
    <cellStyle name="Nota 5 2 2 7 2" xfId="39410"/>
    <cellStyle name="Nota 5 2 2 7 3" xfId="31059"/>
    <cellStyle name="Nota 5 2 2 7 4" xfId="45523"/>
    <cellStyle name="Nota 5 2 2 7 5" xfId="49346"/>
    <cellStyle name="Nota 5 2 2 7 6" xfId="35320"/>
    <cellStyle name="Nota 5 2 2 8" xfId="34837"/>
    <cellStyle name="Nota 5 2 2 9" xfId="38927"/>
    <cellStyle name="Nota 5 2 3" xfId="23014"/>
    <cellStyle name="Nota 5 2 3 10" xfId="30350"/>
    <cellStyle name="Nota 5 2 3 11" xfId="32133"/>
    <cellStyle name="Nota 5 2 3 2" xfId="24541"/>
    <cellStyle name="Nota 5 2 3 2 2" xfId="36335"/>
    <cellStyle name="Nota 5 2 3 2 3" xfId="40425"/>
    <cellStyle name="Nota 5 2 3 2 4" xfId="33845"/>
    <cellStyle name="Nota 5 2 3 2 5" xfId="46533"/>
    <cellStyle name="Nota 5 2 3 2 6" xfId="50355"/>
    <cellStyle name="Nota 5 2 3 2 7" xfId="27915"/>
    <cellStyle name="Nota 5 2 3 3" xfId="24788"/>
    <cellStyle name="Nota 5 2 3 3 2" xfId="36582"/>
    <cellStyle name="Nota 5 2 3 3 3" xfId="40672"/>
    <cellStyle name="Nota 5 2 3 3 4" xfId="33633"/>
    <cellStyle name="Nota 5 2 3 3 5" xfId="46776"/>
    <cellStyle name="Nota 5 2 3 3 6" xfId="50598"/>
    <cellStyle name="Nota 5 2 3 3 7" xfId="28158"/>
    <cellStyle name="Nota 5 2 3 4" xfId="25770"/>
    <cellStyle name="Nota 5 2 3 4 2" xfId="37554"/>
    <cellStyle name="Nota 5 2 3 4 3" xfId="41654"/>
    <cellStyle name="Nota 5 2 3 4 4" xfId="31550"/>
    <cellStyle name="Nota 5 2 3 4 5" xfId="47753"/>
    <cellStyle name="Nota 5 2 3 4 6" xfId="51574"/>
    <cellStyle name="Nota 5 2 3 4 7" xfId="29134"/>
    <cellStyle name="Nota 5 2 3 5" xfId="26255"/>
    <cellStyle name="Nota 5 2 3 5 2" xfId="38039"/>
    <cellStyle name="Nota 5 2 3 5 3" xfId="42139"/>
    <cellStyle name="Nota 5 2 3 5 4" xfId="42963"/>
    <cellStyle name="Nota 5 2 3 5 5" xfId="48235"/>
    <cellStyle name="Nota 5 2 3 5 6" xfId="52055"/>
    <cellStyle name="Nota 5 2 3 5 7" xfId="29615"/>
    <cellStyle name="Nota 5 2 3 6" xfId="26878"/>
    <cellStyle name="Nota 5 2 3 6 2" xfId="38572"/>
    <cellStyle name="Nota 5 2 3 6 3" xfId="42762"/>
    <cellStyle name="Nota 5 2 3 6 4" xfId="32578"/>
    <cellStyle name="Nota 5 2 3 6 5" xfId="48858"/>
    <cellStyle name="Nota 5 2 3 6 6" xfId="52678"/>
    <cellStyle name="Nota 5 2 3 6 7" xfId="30238"/>
    <cellStyle name="Nota 5 2 3 7" xfId="23498"/>
    <cellStyle name="Nota 5 2 3 7 2" xfId="39382"/>
    <cellStyle name="Nota 5 2 3 7 3" xfId="32278"/>
    <cellStyle name="Nota 5 2 3 7 4" xfId="45495"/>
    <cellStyle name="Nota 5 2 3 7 5" xfId="49318"/>
    <cellStyle name="Nota 5 2 3 7 6" xfId="35292"/>
    <cellStyle name="Nota 5 2 3 8" xfId="34808"/>
    <cellStyle name="Nota 5 2 3 9" xfId="38898"/>
    <cellStyle name="Nota 5 2 4" xfId="22758"/>
    <cellStyle name="Nota 5 2 4 10" xfId="31700"/>
    <cellStyle name="Nota 5 2 4 11" xfId="33568"/>
    <cellStyle name="Nota 5 2 4 2" xfId="24285"/>
    <cellStyle name="Nota 5 2 4 2 2" xfId="36079"/>
    <cellStyle name="Nota 5 2 4 2 3" xfId="40169"/>
    <cellStyle name="Nota 5 2 4 2 4" xfId="30450"/>
    <cellStyle name="Nota 5 2 4 2 5" xfId="46277"/>
    <cellStyle name="Nota 5 2 4 2 6" xfId="50099"/>
    <cellStyle name="Nota 5 2 4 2 7" xfId="27659"/>
    <cellStyle name="Nota 5 2 4 3" xfId="24036"/>
    <cellStyle name="Nota 5 2 4 3 2" xfId="35830"/>
    <cellStyle name="Nota 5 2 4 3 3" xfId="39920"/>
    <cellStyle name="Nota 5 2 4 3 4" xfId="31894"/>
    <cellStyle name="Nota 5 2 4 3 5" xfId="46033"/>
    <cellStyle name="Nota 5 2 4 3 6" xfId="49856"/>
    <cellStyle name="Nota 5 2 4 3 7" xfId="27416"/>
    <cellStyle name="Nota 5 2 4 4" xfId="25514"/>
    <cellStyle name="Nota 5 2 4 4 2" xfId="37298"/>
    <cellStyle name="Nota 5 2 4 4 3" xfId="41398"/>
    <cellStyle name="Nota 5 2 4 4 4" xfId="43061"/>
    <cellStyle name="Nota 5 2 4 4 5" xfId="47497"/>
    <cellStyle name="Nota 5 2 4 4 6" xfId="51318"/>
    <cellStyle name="Nota 5 2 4 4 7" xfId="28878"/>
    <cellStyle name="Nota 5 2 4 5" xfId="25999"/>
    <cellStyle name="Nota 5 2 4 5 2" xfId="37783"/>
    <cellStyle name="Nota 5 2 4 5 3" xfId="41883"/>
    <cellStyle name="Nota 5 2 4 5 4" xfId="43093"/>
    <cellStyle name="Nota 5 2 4 5 5" xfId="47979"/>
    <cellStyle name="Nota 5 2 4 5 6" xfId="51799"/>
    <cellStyle name="Nota 5 2 4 5 7" xfId="29359"/>
    <cellStyle name="Nota 5 2 4 6" xfId="26622"/>
    <cellStyle name="Nota 5 2 4 6 2" xfId="38316"/>
    <cellStyle name="Nota 5 2 4 6 3" xfId="42506"/>
    <cellStyle name="Nota 5 2 4 6 4" xfId="43498"/>
    <cellStyle name="Nota 5 2 4 6 5" xfId="48602"/>
    <cellStyle name="Nota 5 2 4 6 6" xfId="52422"/>
    <cellStyle name="Nota 5 2 4 6 7" xfId="29982"/>
    <cellStyle name="Nota 5 2 4 7" xfId="23242"/>
    <cellStyle name="Nota 5 2 4 7 2" xfId="39126"/>
    <cellStyle name="Nota 5 2 4 7 3" xfId="30496"/>
    <cellStyle name="Nota 5 2 4 7 4" xfId="45239"/>
    <cellStyle name="Nota 5 2 4 7 5" xfId="49062"/>
    <cellStyle name="Nota 5 2 4 7 6" xfId="35036"/>
    <cellStyle name="Nota 5 2 4 8" xfId="34552"/>
    <cellStyle name="Nota 5 2 4 9" xfId="34305"/>
    <cellStyle name="Nota 5 2 5" xfId="24058"/>
    <cellStyle name="Nota 5 2 5 2" xfId="35852"/>
    <cellStyle name="Nota 5 2 5 3" xfId="39942"/>
    <cellStyle name="Nota 5 2 5 4" xfId="33792"/>
    <cellStyle name="Nota 5 2 5 5" xfId="46055"/>
    <cellStyle name="Nota 5 2 5 6" xfId="49878"/>
    <cellStyle name="Nota 5 2 5 7" xfId="27438"/>
    <cellStyle name="Nota 5 2 6" xfId="24015"/>
    <cellStyle name="Nota 5 2 6 2" xfId="35809"/>
    <cellStyle name="Nota 5 2 6 3" xfId="39899"/>
    <cellStyle name="Nota 5 2 6 4" xfId="33041"/>
    <cellStyle name="Nota 5 2 6 5" xfId="46012"/>
    <cellStyle name="Nota 5 2 6 6" xfId="49835"/>
    <cellStyle name="Nota 5 2 6 7" xfId="27395"/>
    <cellStyle name="Nota 5 2 7" xfId="25350"/>
    <cellStyle name="Nota 5 2 7 2" xfId="37134"/>
    <cellStyle name="Nota 5 2 7 3" xfId="41234"/>
    <cellStyle name="Nota 5 2 7 4" xfId="43827"/>
    <cellStyle name="Nota 5 2 7 5" xfId="47335"/>
    <cellStyle name="Nota 5 2 7 6" xfId="51156"/>
    <cellStyle name="Nota 5 2 7 7" xfId="28716"/>
    <cellStyle name="Nota 5 2 8" xfId="26462"/>
    <cellStyle name="Nota 5 2 8 2" xfId="42346"/>
    <cellStyle name="Nota 5 2 8 3" xfId="44027"/>
    <cellStyle name="Nota 5 2 8 4" xfId="48442"/>
    <cellStyle name="Nota 5 2 8 5" xfId="52262"/>
    <cellStyle name="Nota 5 2 8 6" xfId="29822"/>
    <cellStyle name="Nota 5 2 9" xfId="31467"/>
    <cellStyle name="Nota 5 3" xfId="25133"/>
    <cellStyle name="Nota 5 3 2" xfId="36917"/>
    <cellStyle name="Nota 5 3 3" xfId="41017"/>
    <cellStyle name="Nota 5 3 4" xfId="43581"/>
    <cellStyle name="Nota 5 3 5" xfId="47121"/>
    <cellStyle name="Nota 5 3 6" xfId="50943"/>
    <cellStyle name="Nota 5 3 7" xfId="28503"/>
    <cellStyle name="Nota 5 4" xfId="34219"/>
    <cellStyle name="Nota 5 5" xfId="31733"/>
    <cellStyle name="Nota 5 6" xfId="43678"/>
    <cellStyle name="Nota 6" xfId="24901"/>
    <cellStyle name="Nota 6 2" xfId="36694"/>
    <cellStyle name="Nota 6 3" xfId="40785"/>
    <cellStyle name="Nota 6 4" xfId="32960"/>
    <cellStyle name="Nota 6 5" xfId="46889"/>
    <cellStyle name="Nota 6 6" xfId="50711"/>
    <cellStyle name="Nota 6 7" xfId="28271"/>
    <cellStyle name="Nota 7" xfId="30627"/>
    <cellStyle name="Nota 8" xfId="42905"/>
    <cellStyle name="Nota 9" xfId="44972"/>
    <cellStyle name="Percent 2" xfId="423"/>
    <cellStyle name="Percent 2 10" xfId="969"/>
    <cellStyle name="Percent 2 10 2" xfId="3448"/>
    <cellStyle name="Percent 2 10 2 2" xfId="7220"/>
    <cellStyle name="Percent 2 10 2 2 2" xfId="21120"/>
    <cellStyle name="Percent 2 10 2 2 3" xfId="14091"/>
    <cellStyle name="Percent 2 10 2 3" xfId="17909"/>
    <cellStyle name="Percent 2 10 2 4" xfId="10881"/>
    <cellStyle name="Percent 2 10 3" xfId="4912"/>
    <cellStyle name="Percent 2 10 3 2" xfId="18812"/>
    <cellStyle name="Percent 2 10 3 3" xfId="11783"/>
    <cellStyle name="Percent 2 10 4" xfId="15601"/>
    <cellStyle name="Percent 2 10 5" xfId="8573"/>
    <cellStyle name="Percent 2 11" xfId="1116"/>
    <cellStyle name="Percent 2 11 2" xfId="3449"/>
    <cellStyle name="Percent 2 11 2 2" xfId="7221"/>
    <cellStyle name="Percent 2 11 2 2 2" xfId="21121"/>
    <cellStyle name="Percent 2 11 2 2 3" xfId="14092"/>
    <cellStyle name="Percent 2 11 2 3" xfId="17910"/>
    <cellStyle name="Percent 2 11 2 4" xfId="10882"/>
    <cellStyle name="Percent 2 11 3" xfId="5059"/>
    <cellStyle name="Percent 2 11 3 2" xfId="18959"/>
    <cellStyle name="Percent 2 11 3 3" xfId="11930"/>
    <cellStyle name="Percent 2 11 4" xfId="15748"/>
    <cellStyle name="Percent 2 11 5" xfId="8720"/>
    <cellStyle name="Percent 2 12" xfId="1189"/>
    <cellStyle name="Percent 2 12 2" xfId="3450"/>
    <cellStyle name="Percent 2 12 2 2" xfId="7222"/>
    <cellStyle name="Percent 2 12 2 2 2" xfId="21122"/>
    <cellStyle name="Percent 2 12 2 2 3" xfId="14093"/>
    <cellStyle name="Percent 2 12 2 3" xfId="17911"/>
    <cellStyle name="Percent 2 12 2 4" xfId="10883"/>
    <cellStyle name="Percent 2 12 3" xfId="5132"/>
    <cellStyle name="Percent 2 12 3 2" xfId="19032"/>
    <cellStyle name="Percent 2 12 3 3" xfId="12003"/>
    <cellStyle name="Percent 2 12 4" xfId="15821"/>
    <cellStyle name="Percent 2 12 5" xfId="8793"/>
    <cellStyle name="Percent 2 13" xfId="1264"/>
    <cellStyle name="Percent 2 13 2" xfId="3451"/>
    <cellStyle name="Percent 2 13 2 2" xfId="7223"/>
    <cellStyle name="Percent 2 13 2 2 2" xfId="21123"/>
    <cellStyle name="Percent 2 13 2 2 3" xfId="14094"/>
    <cellStyle name="Percent 2 13 2 3" xfId="17912"/>
    <cellStyle name="Percent 2 13 2 4" xfId="10884"/>
    <cellStyle name="Percent 2 13 3" xfId="5207"/>
    <cellStyle name="Percent 2 13 3 2" xfId="19107"/>
    <cellStyle name="Percent 2 13 3 3" xfId="12078"/>
    <cellStyle name="Percent 2 13 4" xfId="15896"/>
    <cellStyle name="Percent 2 13 5" xfId="8868"/>
    <cellStyle name="Percent 2 14" xfId="1266"/>
    <cellStyle name="Percent 2 14 2" xfId="3452"/>
    <cellStyle name="Percent 2 14 2 2" xfId="7224"/>
    <cellStyle name="Percent 2 14 2 2 2" xfId="21124"/>
    <cellStyle name="Percent 2 14 2 2 3" xfId="14095"/>
    <cellStyle name="Percent 2 14 2 3" xfId="17913"/>
    <cellStyle name="Percent 2 14 2 4" xfId="10885"/>
    <cellStyle name="Percent 2 14 3" xfId="5209"/>
    <cellStyle name="Percent 2 14 3 2" xfId="19109"/>
    <cellStyle name="Percent 2 14 3 3" xfId="12080"/>
    <cellStyle name="Percent 2 14 4" xfId="15898"/>
    <cellStyle name="Percent 2 14 5" xfId="8870"/>
    <cellStyle name="Percent 2 15" xfId="1411"/>
    <cellStyle name="Percent 2 15 2" xfId="3453"/>
    <cellStyle name="Percent 2 15 2 2" xfId="7225"/>
    <cellStyle name="Percent 2 15 2 2 2" xfId="21125"/>
    <cellStyle name="Percent 2 15 2 2 3" xfId="14096"/>
    <cellStyle name="Percent 2 15 2 3" xfId="17914"/>
    <cellStyle name="Percent 2 15 2 4" xfId="10886"/>
    <cellStyle name="Percent 2 15 3" xfId="5354"/>
    <cellStyle name="Percent 2 15 3 2" xfId="19254"/>
    <cellStyle name="Percent 2 15 3 3" xfId="12225"/>
    <cellStyle name="Percent 2 15 4" xfId="16043"/>
    <cellStyle name="Percent 2 15 5" xfId="9015"/>
    <cellStyle name="Percent 2 16" xfId="1415"/>
    <cellStyle name="Percent 2 16 2" xfId="3454"/>
    <cellStyle name="Percent 2 16 2 2" xfId="7226"/>
    <cellStyle name="Percent 2 16 2 2 2" xfId="21126"/>
    <cellStyle name="Percent 2 16 2 2 3" xfId="14097"/>
    <cellStyle name="Percent 2 16 2 3" xfId="17915"/>
    <cellStyle name="Percent 2 16 2 4" xfId="10887"/>
    <cellStyle name="Percent 2 16 3" xfId="5358"/>
    <cellStyle name="Percent 2 16 3 2" xfId="19258"/>
    <cellStyle name="Percent 2 16 3 3" xfId="12229"/>
    <cellStyle name="Percent 2 16 4" xfId="16047"/>
    <cellStyle name="Percent 2 16 5" xfId="9019"/>
    <cellStyle name="Percent 2 17" xfId="1562"/>
    <cellStyle name="Percent 2 17 2" xfId="3455"/>
    <cellStyle name="Percent 2 17 2 2" xfId="7227"/>
    <cellStyle name="Percent 2 17 2 2 2" xfId="21127"/>
    <cellStyle name="Percent 2 17 2 2 3" xfId="14098"/>
    <cellStyle name="Percent 2 17 2 3" xfId="17916"/>
    <cellStyle name="Percent 2 17 2 4" xfId="10888"/>
    <cellStyle name="Percent 2 17 3" xfId="5505"/>
    <cellStyle name="Percent 2 17 3 2" xfId="19405"/>
    <cellStyle name="Percent 2 17 3 3" xfId="12376"/>
    <cellStyle name="Percent 2 17 4" xfId="16194"/>
    <cellStyle name="Percent 2 17 5" xfId="9166"/>
    <cellStyle name="Percent 2 18" xfId="1567"/>
    <cellStyle name="Percent 2 18 2" xfId="3456"/>
    <cellStyle name="Percent 2 18 2 2" xfId="7228"/>
    <cellStyle name="Percent 2 18 2 2 2" xfId="21128"/>
    <cellStyle name="Percent 2 18 2 2 3" xfId="14099"/>
    <cellStyle name="Percent 2 18 2 3" xfId="17917"/>
    <cellStyle name="Percent 2 18 2 4" xfId="10889"/>
    <cellStyle name="Percent 2 18 3" xfId="5510"/>
    <cellStyle name="Percent 2 18 3 2" xfId="19410"/>
    <cellStyle name="Percent 2 18 3 3" xfId="12381"/>
    <cellStyle name="Percent 2 18 4" xfId="16199"/>
    <cellStyle name="Percent 2 18 5" xfId="9171"/>
    <cellStyle name="Percent 2 19" xfId="1574"/>
    <cellStyle name="Percent 2 19 2" xfId="3457"/>
    <cellStyle name="Percent 2 19 2 2" xfId="7229"/>
    <cellStyle name="Percent 2 19 2 2 2" xfId="21129"/>
    <cellStyle name="Percent 2 19 2 2 3" xfId="14100"/>
    <cellStyle name="Percent 2 19 2 3" xfId="17918"/>
    <cellStyle name="Percent 2 19 2 4" xfId="10890"/>
    <cellStyle name="Percent 2 19 3" xfId="5517"/>
    <cellStyle name="Percent 2 19 3 2" xfId="19417"/>
    <cellStyle name="Percent 2 19 3 3" xfId="12388"/>
    <cellStyle name="Percent 2 19 4" xfId="16206"/>
    <cellStyle name="Percent 2 19 5" xfId="9178"/>
    <cellStyle name="Percent 2 2" xfId="521"/>
    <cellStyle name="Percent 2 2 2" xfId="3458"/>
    <cellStyle name="Percent 2 2 2 2" xfId="7230"/>
    <cellStyle name="Percent 2 2 2 2 2" xfId="21130"/>
    <cellStyle name="Percent 2 2 2 2 3" xfId="14101"/>
    <cellStyle name="Percent 2 2 2 3" xfId="17919"/>
    <cellStyle name="Percent 2 2 2 4" xfId="10891"/>
    <cellStyle name="Percent 2 2 3" xfId="4756"/>
    <cellStyle name="Percent 2 2 3 2" xfId="18656"/>
    <cellStyle name="Percent 2 2 3 3" xfId="11627"/>
    <cellStyle name="Percent 2 2 4" xfId="15296"/>
    <cellStyle name="Percent 2 2 5" xfId="8417"/>
    <cellStyle name="Percent 2 20" xfId="1576"/>
    <cellStyle name="Percent 2 20 2" xfId="3459"/>
    <cellStyle name="Percent 2 20 2 2" xfId="7231"/>
    <cellStyle name="Percent 2 20 2 2 2" xfId="21131"/>
    <cellStyle name="Percent 2 20 2 2 3" xfId="14102"/>
    <cellStyle name="Percent 2 20 2 3" xfId="17920"/>
    <cellStyle name="Percent 2 20 2 4" xfId="10892"/>
    <cellStyle name="Percent 2 20 3" xfId="5519"/>
    <cellStyle name="Percent 2 20 3 2" xfId="19419"/>
    <cellStyle name="Percent 2 20 3 3" xfId="12390"/>
    <cellStyle name="Percent 2 20 4" xfId="16208"/>
    <cellStyle name="Percent 2 20 5" xfId="9180"/>
    <cellStyle name="Percent 2 21" xfId="1654"/>
    <cellStyle name="Percent 2 21 2" xfId="3460"/>
    <cellStyle name="Percent 2 21 2 2" xfId="7232"/>
    <cellStyle name="Percent 2 21 2 2 2" xfId="21132"/>
    <cellStyle name="Percent 2 21 2 2 3" xfId="14103"/>
    <cellStyle name="Percent 2 21 2 3" xfId="17921"/>
    <cellStyle name="Percent 2 21 2 4" xfId="10893"/>
    <cellStyle name="Percent 2 21 3" xfId="5597"/>
    <cellStyle name="Percent 2 21 3 2" xfId="19497"/>
    <cellStyle name="Percent 2 21 3 3" xfId="12468"/>
    <cellStyle name="Percent 2 21 4" xfId="16286"/>
    <cellStyle name="Percent 2 21 5" xfId="9258"/>
    <cellStyle name="Percent 2 22" xfId="1800"/>
    <cellStyle name="Percent 2 22 2" xfId="3461"/>
    <cellStyle name="Percent 2 22 2 2" xfId="7233"/>
    <cellStyle name="Percent 2 22 2 2 2" xfId="21133"/>
    <cellStyle name="Percent 2 22 2 2 3" xfId="14104"/>
    <cellStyle name="Percent 2 22 2 3" xfId="17922"/>
    <cellStyle name="Percent 2 22 2 4" xfId="10894"/>
    <cellStyle name="Percent 2 22 3" xfId="5743"/>
    <cellStyle name="Percent 2 22 3 2" xfId="19643"/>
    <cellStyle name="Percent 2 22 3 3" xfId="12614"/>
    <cellStyle name="Percent 2 22 4" xfId="16432"/>
    <cellStyle name="Percent 2 22 5" xfId="9404"/>
    <cellStyle name="Percent 2 23" xfId="1811"/>
    <cellStyle name="Percent 2 23 2" xfId="3462"/>
    <cellStyle name="Percent 2 23 2 2" xfId="7234"/>
    <cellStyle name="Percent 2 23 2 2 2" xfId="21134"/>
    <cellStyle name="Percent 2 23 2 2 3" xfId="14105"/>
    <cellStyle name="Percent 2 23 2 3" xfId="17923"/>
    <cellStyle name="Percent 2 23 2 4" xfId="10895"/>
    <cellStyle name="Percent 2 23 3" xfId="5754"/>
    <cellStyle name="Percent 2 23 3 2" xfId="19654"/>
    <cellStyle name="Percent 2 23 3 3" xfId="12625"/>
    <cellStyle name="Percent 2 23 4" xfId="16443"/>
    <cellStyle name="Percent 2 23 5" xfId="9415"/>
    <cellStyle name="Percent 2 24" xfId="1960"/>
    <cellStyle name="Percent 2 24 2" xfId="3463"/>
    <cellStyle name="Percent 2 24 2 2" xfId="7235"/>
    <cellStyle name="Percent 2 24 2 2 2" xfId="21135"/>
    <cellStyle name="Percent 2 24 2 2 3" xfId="14106"/>
    <cellStyle name="Percent 2 24 2 3" xfId="17924"/>
    <cellStyle name="Percent 2 24 2 4" xfId="10896"/>
    <cellStyle name="Percent 2 24 3" xfId="5903"/>
    <cellStyle name="Percent 2 24 3 2" xfId="19803"/>
    <cellStyle name="Percent 2 24 3 3" xfId="12774"/>
    <cellStyle name="Percent 2 24 4" xfId="16592"/>
    <cellStyle name="Percent 2 24 5" xfId="9564"/>
    <cellStyle name="Percent 2 25" xfId="1973"/>
    <cellStyle name="Percent 2 25 2" xfId="5916"/>
    <cellStyle name="Percent 2 25 2 2" xfId="19816"/>
    <cellStyle name="Percent 2 25 2 3" xfId="12787"/>
    <cellStyle name="Percent 2 25 3" xfId="16605"/>
    <cellStyle name="Percent 2 25 4" xfId="9577"/>
    <cellStyle name="Percent 2 26" xfId="2049"/>
    <cellStyle name="Percent 2 26 2" xfId="5992"/>
    <cellStyle name="Percent 2 26 2 2" xfId="19892"/>
    <cellStyle name="Percent 2 26 2 3" xfId="12863"/>
    <cellStyle name="Percent 2 26 3" xfId="16681"/>
    <cellStyle name="Percent 2 26 4" xfId="9653"/>
    <cellStyle name="Percent 2 27" xfId="2059"/>
    <cellStyle name="Percent 2 27 2" xfId="6002"/>
    <cellStyle name="Percent 2 27 2 2" xfId="19902"/>
    <cellStyle name="Percent 2 27 2 3" xfId="12873"/>
    <cellStyle name="Percent 2 27 3" xfId="16691"/>
    <cellStyle name="Percent 2 27 4" xfId="9663"/>
    <cellStyle name="Percent 2 28" xfId="2061"/>
    <cellStyle name="Percent 2 28 2" xfId="6004"/>
    <cellStyle name="Percent 2 28 2 2" xfId="19904"/>
    <cellStyle name="Percent 2 28 2 3" xfId="12875"/>
    <cellStyle name="Percent 2 28 3" xfId="16693"/>
    <cellStyle name="Percent 2 28 4" xfId="9665"/>
    <cellStyle name="Percent 2 29" xfId="2299"/>
    <cellStyle name="Percent 2 29 2" xfId="6080"/>
    <cellStyle name="Percent 2 29 2 2" xfId="19980"/>
    <cellStyle name="Percent 2 29 2 3" xfId="12951"/>
    <cellStyle name="Percent 2 29 3" xfId="16769"/>
    <cellStyle name="Percent 2 29 4" xfId="9741"/>
    <cellStyle name="Percent 2 3" xfId="704"/>
    <cellStyle name="Percent 2 30" xfId="2146"/>
    <cellStyle name="Percent 2 31" xfId="3471"/>
    <cellStyle name="Percent 2 31 2" xfId="7243"/>
    <cellStyle name="Percent 2 31 2 2" xfId="21143"/>
    <cellStyle name="Percent 2 31 2 3" xfId="14114"/>
    <cellStyle name="Percent 2 31 3" xfId="17932"/>
    <cellStyle name="Percent 2 31 4" xfId="10904"/>
    <cellStyle name="Percent 2 32" xfId="3482"/>
    <cellStyle name="Percent 2 32 2" xfId="7254"/>
    <cellStyle name="Percent 2 32 2 2" xfId="21154"/>
    <cellStyle name="Percent 2 32 2 3" xfId="14125"/>
    <cellStyle name="Percent 2 32 3" xfId="17943"/>
    <cellStyle name="Percent 2 32 4" xfId="10915"/>
    <cellStyle name="Percent 2 33" xfId="3552"/>
    <cellStyle name="Percent 2 33 2" xfId="7324"/>
    <cellStyle name="Percent 2 33 2 2" xfId="21224"/>
    <cellStyle name="Percent 2 33 2 3" xfId="14195"/>
    <cellStyle name="Percent 2 33 3" xfId="18013"/>
    <cellStyle name="Percent 2 33 4" xfId="10985"/>
    <cellStyle name="Percent 2 34" xfId="3556"/>
    <cellStyle name="Percent 2 34 2" xfId="7328"/>
    <cellStyle name="Percent 2 34 2 2" xfId="21228"/>
    <cellStyle name="Percent 2 34 2 3" xfId="14199"/>
    <cellStyle name="Percent 2 34 3" xfId="18017"/>
    <cellStyle name="Percent 2 34 4" xfId="10989"/>
    <cellStyle name="Percent 2 35" xfId="3558"/>
    <cellStyle name="Percent 2 35 2" xfId="7330"/>
    <cellStyle name="Percent 2 35 2 2" xfId="21230"/>
    <cellStyle name="Percent 2 35 2 3" xfId="14201"/>
    <cellStyle name="Percent 2 35 3" xfId="18019"/>
    <cellStyle name="Percent 2 35 4" xfId="10991"/>
    <cellStyle name="Percent 2 36" xfId="3560"/>
    <cellStyle name="Percent 2 36 2" xfId="7332"/>
    <cellStyle name="Percent 2 36 2 2" xfId="21232"/>
    <cellStyle name="Percent 2 36 2 3" xfId="14203"/>
    <cellStyle name="Percent 2 36 3" xfId="18021"/>
    <cellStyle name="Percent 2 36 4" xfId="10993"/>
    <cellStyle name="Percent 2 37" xfId="3713"/>
    <cellStyle name="Percent 2 37 2" xfId="7480"/>
    <cellStyle name="Percent 2 37 2 2" xfId="21380"/>
    <cellStyle name="Percent 2 37 2 3" xfId="14351"/>
    <cellStyle name="Percent 2 37 3" xfId="18169"/>
    <cellStyle name="Percent 2 37 4" xfId="11141"/>
    <cellStyle name="Percent 2 38" xfId="3721"/>
    <cellStyle name="Percent 2 38 2" xfId="7488"/>
    <cellStyle name="Percent 2 38 2 2" xfId="21388"/>
    <cellStyle name="Percent 2 38 2 3" xfId="14359"/>
    <cellStyle name="Percent 2 38 3" xfId="18177"/>
    <cellStyle name="Percent 2 38 4" xfId="11149"/>
    <cellStyle name="Percent 2 39" xfId="3797"/>
    <cellStyle name="Percent 2 39 2" xfId="7564"/>
    <cellStyle name="Percent 2 39 2 2" xfId="21464"/>
    <cellStyle name="Percent 2 39 2 3" xfId="14435"/>
    <cellStyle name="Percent 2 39 3" xfId="18253"/>
    <cellStyle name="Percent 2 39 4" xfId="11225"/>
    <cellStyle name="Percent 2 4" xfId="781"/>
    <cellStyle name="Percent 2 4 2" xfId="3464"/>
    <cellStyle name="Percent 2 4 2 2" xfId="7236"/>
    <cellStyle name="Percent 2 4 2 2 2" xfId="21136"/>
    <cellStyle name="Percent 2 4 2 2 3" xfId="14107"/>
    <cellStyle name="Percent 2 4 2 3" xfId="17925"/>
    <cellStyle name="Percent 2 4 2 4" xfId="10897"/>
    <cellStyle name="Percent 2 4 3" xfId="4830"/>
    <cellStyle name="Percent 2 4 3 2" xfId="18730"/>
    <cellStyle name="Percent 2 4 3 3" xfId="11701"/>
    <cellStyle name="Percent 2 4 4" xfId="15519"/>
    <cellStyle name="Percent 2 4 5" xfId="8491"/>
    <cellStyle name="Percent 2 40" xfId="3802"/>
    <cellStyle name="Percent 2 40 2" xfId="7569"/>
    <cellStyle name="Percent 2 40 2 2" xfId="21469"/>
    <cellStyle name="Percent 2 40 2 3" xfId="14440"/>
    <cellStyle name="Percent 2 40 3" xfId="18258"/>
    <cellStyle name="Percent 2 40 4" xfId="11230"/>
    <cellStyle name="Percent 2 41" xfId="3884"/>
    <cellStyle name="Percent 2 41 2" xfId="18333"/>
    <cellStyle name="Percent 2 41 3" xfId="11304"/>
    <cellStyle name="Percent 2 42" xfId="3953"/>
    <cellStyle name="Percent 2 43" xfId="4224"/>
    <cellStyle name="Percent 2 43 2" xfId="18335"/>
    <cellStyle name="Percent 2 43 3" xfId="11306"/>
    <cellStyle name="Percent 2 44" xfId="4227"/>
    <cellStyle name="Percent 2 44 2" xfId="18338"/>
    <cellStyle name="Percent 2 44 3" xfId="11309"/>
    <cellStyle name="Percent 2 45" xfId="4424"/>
    <cellStyle name="Percent 2 45 2" xfId="18415"/>
    <cellStyle name="Percent 2 45 3" xfId="11386"/>
    <cellStyle name="Percent 2 46" xfId="4518"/>
    <cellStyle name="Percent 2 46 2" xfId="18419"/>
    <cellStyle name="Percent 2 46 3" xfId="11390"/>
    <cellStyle name="Percent 2 47" xfId="4591"/>
    <cellStyle name="Percent 2 47 2" xfId="18492"/>
    <cellStyle name="Percent 2 47 3" xfId="11463"/>
    <cellStyle name="Percent 2 48" xfId="4671"/>
    <cellStyle name="Percent 2 48 2" xfId="18572"/>
    <cellStyle name="Percent 2 48 3" xfId="11543"/>
    <cellStyle name="Percent 2 49" xfId="4754"/>
    <cellStyle name="Percent 2 49 2" xfId="18654"/>
    <cellStyle name="Percent 2 49 3" xfId="11625"/>
    <cellStyle name="Percent 2 5" xfId="872"/>
    <cellStyle name="Percent 2 50" xfId="7729"/>
    <cellStyle name="Percent 2 50 2" xfId="21629"/>
    <cellStyle name="Percent 2 50 3" xfId="14600"/>
    <cellStyle name="Percent 2 51" xfId="7796"/>
    <cellStyle name="Percent 2 51 2" xfId="21696"/>
    <cellStyle name="Percent 2 51 3" xfId="14667"/>
    <cellStyle name="Percent 2 52" xfId="7827"/>
    <cellStyle name="Percent 2 52 2" xfId="21727"/>
    <cellStyle name="Percent 2 52 3" xfId="14698"/>
    <cellStyle name="Percent 2 53" xfId="7884"/>
    <cellStyle name="Percent 2 53 2" xfId="21784"/>
    <cellStyle name="Percent 2 53 3" xfId="14755"/>
    <cellStyle name="Percent 2 54" xfId="8034"/>
    <cellStyle name="Percent 2 54 2" xfId="21933"/>
    <cellStyle name="Percent 2 54 3" xfId="14904"/>
    <cellStyle name="Percent 2 55" xfId="7961"/>
    <cellStyle name="Percent 2 56" xfId="8108"/>
    <cellStyle name="Percent 2 56 2" xfId="22007"/>
    <cellStyle name="Percent 2 56 3" xfId="14978"/>
    <cellStyle name="Percent 2 57" xfId="15294"/>
    <cellStyle name="Percent 2 58" xfId="8415"/>
    <cellStyle name="Percent 2 6" xfId="961"/>
    <cellStyle name="Percent 2 6 2" xfId="3465"/>
    <cellStyle name="Percent 2 6 2 2" xfId="7237"/>
    <cellStyle name="Percent 2 6 2 2 2" xfId="21137"/>
    <cellStyle name="Percent 2 6 2 2 3" xfId="14108"/>
    <cellStyle name="Percent 2 6 2 3" xfId="17926"/>
    <cellStyle name="Percent 2 6 2 4" xfId="10898"/>
    <cellStyle name="Percent 2 6 3" xfId="4904"/>
    <cellStyle name="Percent 2 6 3 2" xfId="18804"/>
    <cellStyle name="Percent 2 6 3 3" xfId="11775"/>
    <cellStyle name="Percent 2 6 4" xfId="15593"/>
    <cellStyle name="Percent 2 6 5" xfId="8565"/>
    <cellStyle name="Percent 2 7" xfId="963"/>
    <cellStyle name="Percent 2 7 2" xfId="3466"/>
    <cellStyle name="Percent 2 7 2 2" xfId="7238"/>
    <cellStyle name="Percent 2 7 2 2 2" xfId="21138"/>
    <cellStyle name="Percent 2 7 2 2 3" xfId="14109"/>
    <cellStyle name="Percent 2 7 2 3" xfId="17927"/>
    <cellStyle name="Percent 2 7 2 4" xfId="10899"/>
    <cellStyle name="Percent 2 7 3" xfId="4906"/>
    <cellStyle name="Percent 2 7 3 2" xfId="18806"/>
    <cellStyle name="Percent 2 7 3 3" xfId="11777"/>
    <cellStyle name="Percent 2 7 4" xfId="15595"/>
    <cellStyle name="Percent 2 7 5" xfId="8567"/>
    <cellStyle name="Percent 2 8" xfId="965"/>
    <cellStyle name="Percent 2 8 2" xfId="3467"/>
    <cellStyle name="Percent 2 8 2 2" xfId="7239"/>
    <cellStyle name="Percent 2 8 2 2 2" xfId="21139"/>
    <cellStyle name="Percent 2 8 2 2 3" xfId="14110"/>
    <cellStyle name="Percent 2 8 2 3" xfId="17928"/>
    <cellStyle name="Percent 2 8 2 4" xfId="10900"/>
    <cellStyle name="Percent 2 8 3" xfId="4908"/>
    <cellStyle name="Percent 2 8 3 2" xfId="18808"/>
    <cellStyle name="Percent 2 8 3 3" xfId="11779"/>
    <cellStyle name="Percent 2 8 4" xfId="15597"/>
    <cellStyle name="Percent 2 8 5" xfId="8569"/>
    <cellStyle name="Percent 2 9" xfId="967"/>
    <cellStyle name="Percent 2 9 2" xfId="3468"/>
    <cellStyle name="Percent 2 9 2 2" xfId="7240"/>
    <cellStyle name="Percent 2 9 2 2 2" xfId="21140"/>
    <cellStyle name="Percent 2 9 2 2 3" xfId="14111"/>
    <cellStyle name="Percent 2 9 2 3" xfId="17929"/>
    <cellStyle name="Percent 2 9 2 4" xfId="10901"/>
    <cellStyle name="Percent 2 9 3" xfId="4910"/>
    <cellStyle name="Percent 2 9 3 2" xfId="18810"/>
    <cellStyle name="Percent 2 9 3 3" xfId="11781"/>
    <cellStyle name="Percent 2 9 4" xfId="15599"/>
    <cellStyle name="Percent 2 9 5" xfId="8571"/>
    <cellStyle name="Result" xfId="67"/>
    <cellStyle name="Result 1" xfId="424"/>
    <cellStyle name="Result 1 2" xfId="873"/>
    <cellStyle name="Result 1 3" xfId="3952"/>
    <cellStyle name="Result 2" xfId="68"/>
    <cellStyle name="Result 2 2" xfId="425"/>
    <cellStyle name="Result 2 3" xfId="874"/>
    <cellStyle name="Result 2 4" xfId="2144"/>
    <cellStyle name="Result 2 5" xfId="3951"/>
    <cellStyle name="Result 3" xfId="69"/>
    <cellStyle name="Result 3 2" xfId="426"/>
    <cellStyle name="Result 3 3" xfId="875"/>
    <cellStyle name="Result 3 4" xfId="2143"/>
    <cellStyle name="Result 3 5" xfId="3950"/>
    <cellStyle name="Result 4" xfId="93"/>
    <cellStyle name="Result 4 2" xfId="427"/>
    <cellStyle name="Result 4 3" xfId="876"/>
    <cellStyle name="Result 5" xfId="428"/>
    <cellStyle name="Result 5 2" xfId="705"/>
    <cellStyle name="Result 5 3" xfId="877"/>
    <cellStyle name="Result 6" xfId="2141"/>
    <cellStyle name="Result 7" xfId="3562"/>
    <cellStyle name="Result2" xfId="70"/>
    <cellStyle name="Result2 1" xfId="429"/>
    <cellStyle name="Result2 1 2" xfId="878"/>
    <cellStyle name="Result2 1 3" xfId="3803"/>
    <cellStyle name="Result2 1 4" xfId="3949"/>
    <cellStyle name="Result2 2" xfId="71"/>
    <cellStyle name="Result2 2 2" xfId="430"/>
    <cellStyle name="Result2 2 3" xfId="879"/>
    <cellStyle name="Result2 2 4" xfId="3804"/>
    <cellStyle name="Result2 2 5" xfId="3948"/>
    <cellStyle name="Result2 3" xfId="72"/>
    <cellStyle name="Result2 3 2" xfId="431"/>
    <cellStyle name="Result2 3 3" xfId="880"/>
    <cellStyle name="Result2 3 4" xfId="3805"/>
    <cellStyle name="Result2 3 5" xfId="3947"/>
    <cellStyle name="Result2 4" xfId="94"/>
    <cellStyle name="Result2 4 2" xfId="432"/>
    <cellStyle name="Result2 4 3" xfId="881"/>
    <cellStyle name="Result2 4 4" xfId="3806"/>
    <cellStyle name="Result2 5" xfId="433"/>
    <cellStyle name="Result2 5 2" xfId="706"/>
    <cellStyle name="Result2 5 3" xfId="882"/>
    <cellStyle name="Result2 5 4" xfId="3807"/>
    <cellStyle name="Result2 6" xfId="2136"/>
    <cellStyle name="Result2 7" xfId="3561"/>
    <cellStyle name="Saída" xfId="73"/>
    <cellStyle name="Saída 10" xfId="31876"/>
    <cellStyle name="Saída 2" xfId="74"/>
    <cellStyle name="Saída 2 10" xfId="436"/>
    <cellStyle name="Saída 2 10 2" xfId="707"/>
    <cellStyle name="Saída 2 10 2 2" xfId="15445"/>
    <cellStyle name="Saída 2 10 2 2 2" xfId="22585"/>
    <cellStyle name="Saída 2 10 2 2 2 10" xfId="33876"/>
    <cellStyle name="Saída 2 10 2 2 2 11" xfId="44317"/>
    <cellStyle name="Saída 2 10 2 2 2 2" xfId="22891"/>
    <cellStyle name="Saída 2 10 2 2 2 2 10" xfId="30444"/>
    <cellStyle name="Saída 2 10 2 2 2 2 11" xfId="32327"/>
    <cellStyle name="Saída 2 10 2 2 2 2 2" xfId="24418"/>
    <cellStyle name="Saída 2 10 2 2 2 2 2 2" xfId="36212"/>
    <cellStyle name="Saída 2 10 2 2 2 2 2 3" xfId="40302"/>
    <cellStyle name="Saída 2 10 2 2 2 2 2 4" xfId="32242"/>
    <cellStyle name="Saída 2 10 2 2 2 2 2 5" xfId="46410"/>
    <cellStyle name="Saída 2 10 2 2 2 2 2 6" xfId="50232"/>
    <cellStyle name="Saída 2 10 2 2 2 2 2 7" xfId="27792"/>
    <cellStyle name="Saída 2 10 2 2 2 2 3" xfId="23922"/>
    <cellStyle name="Saída 2 10 2 2 2 2 3 2" xfId="35716"/>
    <cellStyle name="Saída 2 10 2 2 2 2 3 3" xfId="39806"/>
    <cellStyle name="Saída 2 10 2 2 2 2 3 4" xfId="33754"/>
    <cellStyle name="Saída 2 10 2 2 2 2 3 5" xfId="45919"/>
    <cellStyle name="Saída 2 10 2 2 2 2 3 6" xfId="49742"/>
    <cellStyle name="Saída 2 10 2 2 2 2 3 7" xfId="27302"/>
    <cellStyle name="Saída 2 10 2 2 2 2 4" xfId="25647"/>
    <cellStyle name="Saída 2 10 2 2 2 2 4 2" xfId="37431"/>
    <cellStyle name="Saída 2 10 2 2 2 2 4 3" xfId="41531"/>
    <cellStyle name="Saída 2 10 2 2 2 2 4 4" xfId="44165"/>
    <cellStyle name="Saída 2 10 2 2 2 2 4 5" xfId="47630"/>
    <cellStyle name="Saída 2 10 2 2 2 2 4 6" xfId="51451"/>
    <cellStyle name="Saída 2 10 2 2 2 2 4 7" xfId="29011"/>
    <cellStyle name="Saída 2 10 2 2 2 2 5" xfId="26132"/>
    <cellStyle name="Saída 2 10 2 2 2 2 5 2" xfId="37916"/>
    <cellStyle name="Saída 2 10 2 2 2 2 5 3" xfId="42016"/>
    <cellStyle name="Saída 2 10 2 2 2 2 5 4" xfId="43074"/>
    <cellStyle name="Saída 2 10 2 2 2 2 5 5" xfId="48112"/>
    <cellStyle name="Saída 2 10 2 2 2 2 5 6" xfId="51932"/>
    <cellStyle name="Saída 2 10 2 2 2 2 5 7" xfId="29492"/>
    <cellStyle name="Saída 2 10 2 2 2 2 6" xfId="26755"/>
    <cellStyle name="Saída 2 10 2 2 2 2 6 2" xfId="38449"/>
    <cellStyle name="Saída 2 10 2 2 2 2 6 3" xfId="42639"/>
    <cellStyle name="Saída 2 10 2 2 2 2 6 4" xfId="44752"/>
    <cellStyle name="Saída 2 10 2 2 2 2 6 5" xfId="48735"/>
    <cellStyle name="Saída 2 10 2 2 2 2 6 6" xfId="52555"/>
    <cellStyle name="Saída 2 10 2 2 2 2 6 7" xfId="30115"/>
    <cellStyle name="Saída 2 10 2 2 2 2 7" xfId="23375"/>
    <cellStyle name="Saída 2 10 2 2 2 2 7 2" xfId="39259"/>
    <cellStyle name="Saída 2 10 2 2 2 2 7 3" xfId="32780"/>
    <cellStyle name="Saída 2 10 2 2 2 2 7 4" xfId="45372"/>
    <cellStyle name="Saída 2 10 2 2 2 2 7 5" xfId="49195"/>
    <cellStyle name="Saída 2 10 2 2 2 2 7 6" xfId="35169"/>
    <cellStyle name="Saída 2 10 2 2 2 2 8" xfId="34685"/>
    <cellStyle name="Saída 2 10 2 2 2 2 9" xfId="38775"/>
    <cellStyle name="Saída 2 10 2 2 2 3" xfId="22955"/>
    <cellStyle name="Saída 2 10 2 2 2 3 10" xfId="32230"/>
    <cellStyle name="Saída 2 10 2 2 2 3 11" xfId="44840"/>
    <cellStyle name="Saída 2 10 2 2 2 3 2" xfId="24482"/>
    <cellStyle name="Saída 2 10 2 2 2 3 2 2" xfId="36276"/>
    <cellStyle name="Saída 2 10 2 2 2 3 2 3" xfId="40366"/>
    <cellStyle name="Saída 2 10 2 2 2 3 2 4" xfId="33975"/>
    <cellStyle name="Saída 2 10 2 2 2 3 2 5" xfId="46474"/>
    <cellStyle name="Saída 2 10 2 2 2 3 2 6" xfId="50296"/>
    <cellStyle name="Saída 2 10 2 2 2 3 2 7" xfId="27856"/>
    <cellStyle name="Saída 2 10 2 2 2 3 3" xfId="24729"/>
    <cellStyle name="Saída 2 10 2 2 2 3 3 2" xfId="36523"/>
    <cellStyle name="Saída 2 10 2 2 2 3 3 3" xfId="40613"/>
    <cellStyle name="Saída 2 10 2 2 2 3 3 4" xfId="33321"/>
    <cellStyle name="Saída 2 10 2 2 2 3 3 5" xfId="46717"/>
    <cellStyle name="Saída 2 10 2 2 2 3 3 6" xfId="50539"/>
    <cellStyle name="Saída 2 10 2 2 2 3 3 7" xfId="28099"/>
    <cellStyle name="Saída 2 10 2 2 2 3 4" xfId="25711"/>
    <cellStyle name="Saída 2 10 2 2 2 3 4 2" xfId="37495"/>
    <cellStyle name="Saída 2 10 2 2 2 3 4 3" xfId="41595"/>
    <cellStyle name="Saída 2 10 2 2 2 3 4 4" xfId="43618"/>
    <cellStyle name="Saída 2 10 2 2 2 3 4 5" xfId="47694"/>
    <cellStyle name="Saída 2 10 2 2 2 3 4 6" xfId="51515"/>
    <cellStyle name="Saída 2 10 2 2 2 3 4 7" xfId="29075"/>
    <cellStyle name="Saída 2 10 2 2 2 3 5" xfId="26196"/>
    <cellStyle name="Saída 2 10 2 2 2 3 5 2" xfId="37980"/>
    <cellStyle name="Saída 2 10 2 2 2 3 5 3" xfId="42080"/>
    <cellStyle name="Saída 2 10 2 2 2 3 5 4" xfId="43276"/>
    <cellStyle name="Saída 2 10 2 2 2 3 5 5" xfId="48176"/>
    <cellStyle name="Saída 2 10 2 2 2 3 5 6" xfId="51996"/>
    <cellStyle name="Saída 2 10 2 2 2 3 5 7" xfId="29556"/>
    <cellStyle name="Saída 2 10 2 2 2 3 6" xfId="26819"/>
    <cellStyle name="Saída 2 10 2 2 2 3 6 2" xfId="38513"/>
    <cellStyle name="Saída 2 10 2 2 2 3 6 3" xfId="42703"/>
    <cellStyle name="Saída 2 10 2 2 2 3 6 4" xfId="30841"/>
    <cellStyle name="Saída 2 10 2 2 2 3 6 5" xfId="48799"/>
    <cellStyle name="Saída 2 10 2 2 2 3 6 6" xfId="52619"/>
    <cellStyle name="Saída 2 10 2 2 2 3 6 7" xfId="30179"/>
    <cellStyle name="Saída 2 10 2 2 2 3 7" xfId="23439"/>
    <cellStyle name="Saída 2 10 2 2 2 3 7 2" xfId="39323"/>
    <cellStyle name="Saída 2 10 2 2 2 3 7 3" xfId="32929"/>
    <cellStyle name="Saída 2 10 2 2 2 3 7 4" xfId="45436"/>
    <cellStyle name="Saída 2 10 2 2 2 3 7 5" xfId="49259"/>
    <cellStyle name="Saída 2 10 2 2 2 3 7 6" xfId="35233"/>
    <cellStyle name="Saída 2 10 2 2 2 3 8" xfId="34749"/>
    <cellStyle name="Saída 2 10 2 2 2 3 9" xfId="38839"/>
    <cellStyle name="Saída 2 10 2 2 2 4" xfId="22757"/>
    <cellStyle name="Saída 2 10 2 2 2 4 10" xfId="32759"/>
    <cellStyle name="Saída 2 10 2 2 2 4 11" xfId="34172"/>
    <cellStyle name="Saída 2 10 2 2 2 4 2" xfId="24284"/>
    <cellStyle name="Saída 2 10 2 2 2 4 2 2" xfId="36078"/>
    <cellStyle name="Saída 2 10 2 2 2 4 2 3" xfId="40168"/>
    <cellStyle name="Saída 2 10 2 2 2 4 2 4" xfId="31918"/>
    <cellStyle name="Saída 2 10 2 2 2 4 2 5" xfId="46276"/>
    <cellStyle name="Saída 2 10 2 2 2 4 2 6" xfId="50098"/>
    <cellStyle name="Saída 2 10 2 2 2 4 2 7" xfId="27658"/>
    <cellStyle name="Saída 2 10 2 2 2 4 3" xfId="24688"/>
    <cellStyle name="Saída 2 10 2 2 2 4 3 2" xfId="36482"/>
    <cellStyle name="Saída 2 10 2 2 2 4 3 3" xfId="40572"/>
    <cellStyle name="Saída 2 10 2 2 2 4 3 4" xfId="38142"/>
    <cellStyle name="Saída 2 10 2 2 2 4 3 5" xfId="46676"/>
    <cellStyle name="Saída 2 10 2 2 2 4 3 6" xfId="50498"/>
    <cellStyle name="Saída 2 10 2 2 2 4 3 7" xfId="28058"/>
    <cellStyle name="Saída 2 10 2 2 2 4 4" xfId="25513"/>
    <cellStyle name="Saída 2 10 2 2 2 4 4 2" xfId="37297"/>
    <cellStyle name="Saída 2 10 2 2 2 4 4 3" xfId="41397"/>
    <cellStyle name="Saída 2 10 2 2 2 4 4 4" xfId="43659"/>
    <cellStyle name="Saída 2 10 2 2 2 4 4 5" xfId="47496"/>
    <cellStyle name="Saída 2 10 2 2 2 4 4 6" xfId="51317"/>
    <cellStyle name="Saída 2 10 2 2 2 4 4 7" xfId="28877"/>
    <cellStyle name="Saída 2 10 2 2 2 4 5" xfId="25998"/>
    <cellStyle name="Saída 2 10 2 2 2 4 5 2" xfId="37782"/>
    <cellStyle name="Saída 2 10 2 2 2 4 5 3" xfId="41882"/>
    <cellStyle name="Saída 2 10 2 2 2 4 5 4" xfId="43693"/>
    <cellStyle name="Saída 2 10 2 2 2 4 5 5" xfId="47978"/>
    <cellStyle name="Saída 2 10 2 2 2 4 5 6" xfId="51798"/>
    <cellStyle name="Saída 2 10 2 2 2 4 5 7" xfId="29358"/>
    <cellStyle name="Saída 2 10 2 2 2 4 6" xfId="26621"/>
    <cellStyle name="Saída 2 10 2 2 2 4 6 2" xfId="38315"/>
    <cellStyle name="Saída 2 10 2 2 2 4 6 3" xfId="42505"/>
    <cellStyle name="Saída 2 10 2 2 2 4 6 4" xfId="44243"/>
    <cellStyle name="Saída 2 10 2 2 2 4 6 5" xfId="48601"/>
    <cellStyle name="Saída 2 10 2 2 2 4 6 6" xfId="52421"/>
    <cellStyle name="Saída 2 10 2 2 2 4 6 7" xfId="29981"/>
    <cellStyle name="Saída 2 10 2 2 2 4 7" xfId="23241"/>
    <cellStyle name="Saída 2 10 2 2 2 4 7 2" xfId="39125"/>
    <cellStyle name="Saída 2 10 2 2 2 4 7 3" xfId="32336"/>
    <cellStyle name="Saída 2 10 2 2 2 4 7 4" xfId="45238"/>
    <cellStyle name="Saída 2 10 2 2 2 4 7 5" xfId="49061"/>
    <cellStyle name="Saída 2 10 2 2 2 4 7 6" xfId="35035"/>
    <cellStyle name="Saída 2 10 2 2 2 4 8" xfId="34551"/>
    <cellStyle name="Saída 2 10 2 2 2 4 9" xfId="30319"/>
    <cellStyle name="Saída 2 10 2 2 2 5" xfId="23789"/>
    <cellStyle name="Saída 2 10 2 2 2 5 2" xfId="35583"/>
    <cellStyle name="Saída 2 10 2 2 2 5 3" xfId="39673"/>
    <cellStyle name="Saída 2 10 2 2 2 5 4" xfId="30734"/>
    <cellStyle name="Saída 2 10 2 2 2 5 5" xfId="45786"/>
    <cellStyle name="Saída 2 10 2 2 2 5 6" xfId="49609"/>
    <cellStyle name="Saída 2 10 2 2 2 5 7" xfId="27169"/>
    <cellStyle name="Saída 2 10 2 2 2 6" xfId="24706"/>
    <cellStyle name="Saída 2 10 2 2 2 6 2" xfId="36500"/>
    <cellStyle name="Saída 2 10 2 2 2 6 3" xfId="40590"/>
    <cellStyle name="Saída 2 10 2 2 2 6 4" xfId="31177"/>
    <cellStyle name="Saída 2 10 2 2 2 6 5" xfId="46694"/>
    <cellStyle name="Saída 2 10 2 2 2 6 6" xfId="50516"/>
    <cellStyle name="Saída 2 10 2 2 2 6 7" xfId="28076"/>
    <cellStyle name="Saída 2 10 2 2 2 7" xfId="25349"/>
    <cellStyle name="Saída 2 10 2 2 2 7 2" xfId="37133"/>
    <cellStyle name="Saída 2 10 2 2 2 7 3" xfId="41233"/>
    <cellStyle name="Saída 2 10 2 2 2 7 4" xfId="43926"/>
    <cellStyle name="Saída 2 10 2 2 2 7 5" xfId="47334"/>
    <cellStyle name="Saída 2 10 2 2 2 7 6" xfId="51155"/>
    <cellStyle name="Saída 2 10 2 2 2 7 7" xfId="28715"/>
    <cellStyle name="Saída 2 10 2 2 2 8" xfId="26461"/>
    <cellStyle name="Saída 2 10 2 2 2 8 2" xfId="42345"/>
    <cellStyle name="Saída 2 10 2 2 2 8 3" xfId="33853"/>
    <cellStyle name="Saída 2 10 2 2 2 8 4" xfId="48441"/>
    <cellStyle name="Saída 2 10 2 2 2 8 5" xfId="52261"/>
    <cellStyle name="Saída 2 10 2 2 2 8 6" xfId="29821"/>
    <cellStyle name="Saída 2 10 2 2 2 9" xfId="34278"/>
    <cellStyle name="Saída 2 10 2 2 3" xfId="25021"/>
    <cellStyle name="Saída 2 10 2 2 3 2" xfId="36809"/>
    <cellStyle name="Saída 2 10 2 2 3 3" xfId="40905"/>
    <cellStyle name="Saída 2 10 2 2 3 4" xfId="31713"/>
    <cellStyle name="Saída 2 10 2 2 3 5" xfId="47009"/>
    <cellStyle name="Saída 2 10 2 2 3 6" xfId="50831"/>
    <cellStyle name="Saída 2 10 2 2 3 7" xfId="28391"/>
    <cellStyle name="Saída 2 10 2 2 4" xfId="31301"/>
    <cellStyle name="Saída 2 10 2 2 5" xfId="32984"/>
    <cellStyle name="Saída 2 10 2 2 6" xfId="44685"/>
    <cellStyle name="Saída 2 10 2 3" xfId="25058"/>
    <cellStyle name="Saída 2 10 2 3 2" xfId="36846"/>
    <cellStyle name="Saída 2 10 2 3 3" xfId="40942"/>
    <cellStyle name="Saída 2 10 2 3 4" xfId="42890"/>
    <cellStyle name="Saída 2 10 2 3 5" xfId="47046"/>
    <cellStyle name="Saída 2 10 2 3 6" xfId="50868"/>
    <cellStyle name="Saída 2 10 2 3 7" xfId="28428"/>
    <cellStyle name="Saída 2 10 2 4" xfId="34249"/>
    <cellStyle name="Saída 2 10 2 5" xfId="43524"/>
    <cellStyle name="Saída 2 10 2 6" xfId="31628"/>
    <cellStyle name="Saída 2 10 3" xfId="4201"/>
    <cellStyle name="Saída 2 10 4" xfId="4432"/>
    <cellStyle name="Saída 2 10 4 2" xfId="22450"/>
    <cellStyle name="Saída 2 11" xfId="437"/>
    <cellStyle name="Saída 2 11 2" xfId="708"/>
    <cellStyle name="Saída 2 11 2 2" xfId="15446"/>
    <cellStyle name="Saída 2 11 2 2 2" xfId="22318"/>
    <cellStyle name="Saída 2 11 2 2 2 10" xfId="31191"/>
    <cellStyle name="Saída 2 11 2 2 2 11" xfId="44860"/>
    <cellStyle name="Saída 2 11 2 2 2 2" xfId="23067"/>
    <cellStyle name="Saída 2 11 2 2 2 2 10" xfId="33802"/>
    <cellStyle name="Saída 2 11 2 2 2 2 11" xfId="32773"/>
    <cellStyle name="Saída 2 11 2 2 2 2 2" xfId="24594"/>
    <cellStyle name="Saída 2 11 2 2 2 2 2 2" xfId="36388"/>
    <cellStyle name="Saída 2 11 2 2 2 2 2 3" xfId="40478"/>
    <cellStyle name="Saída 2 11 2 2 2 2 2 4" xfId="32814"/>
    <cellStyle name="Saída 2 11 2 2 2 2 2 5" xfId="46584"/>
    <cellStyle name="Saída 2 11 2 2 2 2 2 6" xfId="50406"/>
    <cellStyle name="Saída 2 11 2 2 2 2 2 7" xfId="27966"/>
    <cellStyle name="Saída 2 11 2 2 2 2 3" xfId="24839"/>
    <cellStyle name="Saída 2 11 2 2 2 2 3 2" xfId="36633"/>
    <cellStyle name="Saída 2 11 2 2 2 2 3 3" xfId="40723"/>
    <cellStyle name="Saída 2 11 2 2 2 2 3 4" xfId="38920"/>
    <cellStyle name="Saída 2 11 2 2 2 2 3 5" xfId="46827"/>
    <cellStyle name="Saída 2 11 2 2 2 2 3 6" xfId="50649"/>
    <cellStyle name="Saída 2 11 2 2 2 2 3 7" xfId="28209"/>
    <cellStyle name="Saída 2 11 2 2 2 2 4" xfId="25823"/>
    <cellStyle name="Saída 2 11 2 2 2 2 4 2" xfId="37607"/>
    <cellStyle name="Saída 2 11 2 2 2 2 4 3" xfId="41707"/>
    <cellStyle name="Saída 2 11 2 2 2 2 4 4" xfId="44431"/>
    <cellStyle name="Saída 2 11 2 2 2 2 4 5" xfId="47805"/>
    <cellStyle name="Saída 2 11 2 2 2 2 4 6" xfId="51625"/>
    <cellStyle name="Saída 2 11 2 2 2 2 4 7" xfId="29185"/>
    <cellStyle name="Saída 2 11 2 2 2 2 5" xfId="26306"/>
    <cellStyle name="Saída 2 11 2 2 2 2 5 2" xfId="38090"/>
    <cellStyle name="Saída 2 11 2 2 2 2 5 3" xfId="42190"/>
    <cellStyle name="Saída 2 11 2 2 2 2 5 4" xfId="44736"/>
    <cellStyle name="Saída 2 11 2 2 2 2 5 5" xfId="48286"/>
    <cellStyle name="Saída 2 11 2 2 2 2 5 6" xfId="52106"/>
    <cellStyle name="Saída 2 11 2 2 2 2 5 7" xfId="29666"/>
    <cellStyle name="Saída 2 11 2 2 2 2 6" xfId="26929"/>
    <cellStyle name="Saída 2 11 2 2 2 2 6 2" xfId="38623"/>
    <cellStyle name="Saída 2 11 2 2 2 2 6 3" xfId="42813"/>
    <cellStyle name="Saída 2 11 2 2 2 2 6 4" xfId="33657"/>
    <cellStyle name="Saída 2 11 2 2 2 2 6 5" xfId="48909"/>
    <cellStyle name="Saída 2 11 2 2 2 2 6 6" xfId="52729"/>
    <cellStyle name="Saída 2 11 2 2 2 2 6 7" xfId="30289"/>
    <cellStyle name="Saída 2 11 2 2 2 2 7" xfId="23549"/>
    <cellStyle name="Saída 2 11 2 2 2 2 7 2" xfId="39433"/>
    <cellStyle name="Saída 2 11 2 2 2 2 7 3" xfId="31271"/>
    <cellStyle name="Saída 2 11 2 2 2 2 7 4" xfId="45546"/>
    <cellStyle name="Saída 2 11 2 2 2 2 7 5" xfId="49369"/>
    <cellStyle name="Saída 2 11 2 2 2 2 7 6" xfId="35343"/>
    <cellStyle name="Saída 2 11 2 2 2 2 8" xfId="34861"/>
    <cellStyle name="Saída 2 11 2 2 2 2 9" xfId="38951"/>
    <cellStyle name="Saída 2 11 2 2 2 3" xfId="22953"/>
    <cellStyle name="Saída 2 11 2 2 2 3 10" xfId="32772"/>
    <cellStyle name="Saída 2 11 2 2 2 3 11" xfId="45017"/>
    <cellStyle name="Saída 2 11 2 2 2 3 2" xfId="24480"/>
    <cellStyle name="Saída 2 11 2 2 2 3 2 2" xfId="36274"/>
    <cellStyle name="Saída 2 11 2 2 2 3 2 3" xfId="40364"/>
    <cellStyle name="Saída 2 11 2 2 2 3 2 4" xfId="31693"/>
    <cellStyle name="Saída 2 11 2 2 2 3 2 5" xfId="46472"/>
    <cellStyle name="Saída 2 11 2 2 2 3 2 6" xfId="50294"/>
    <cellStyle name="Saída 2 11 2 2 2 3 2 7" xfId="27854"/>
    <cellStyle name="Saída 2 11 2 2 2 3 3" xfId="24727"/>
    <cellStyle name="Saída 2 11 2 2 2 3 3 2" xfId="36521"/>
    <cellStyle name="Saída 2 11 2 2 2 3 3 3" xfId="40611"/>
    <cellStyle name="Saída 2 11 2 2 2 3 3 4" xfId="34121"/>
    <cellStyle name="Saída 2 11 2 2 2 3 3 5" xfId="46715"/>
    <cellStyle name="Saída 2 11 2 2 2 3 3 6" xfId="50537"/>
    <cellStyle name="Saída 2 11 2 2 2 3 3 7" xfId="28097"/>
    <cellStyle name="Saída 2 11 2 2 2 3 4" xfId="25709"/>
    <cellStyle name="Saída 2 11 2 2 2 3 4 2" xfId="37493"/>
    <cellStyle name="Saída 2 11 2 2 2 3 4 3" xfId="41593"/>
    <cellStyle name="Saída 2 11 2 2 2 3 4 4" xfId="44075"/>
    <cellStyle name="Saída 2 11 2 2 2 3 4 5" xfId="47692"/>
    <cellStyle name="Saída 2 11 2 2 2 3 4 6" xfId="51513"/>
    <cellStyle name="Saída 2 11 2 2 2 3 4 7" xfId="29073"/>
    <cellStyle name="Saída 2 11 2 2 2 3 5" xfId="26194"/>
    <cellStyle name="Saída 2 11 2 2 2 3 5 2" xfId="37978"/>
    <cellStyle name="Saída 2 11 2 2 2 3 5 3" xfId="42078"/>
    <cellStyle name="Saída 2 11 2 2 2 3 5 4" xfId="43869"/>
    <cellStyle name="Saída 2 11 2 2 2 3 5 5" xfId="48174"/>
    <cellStyle name="Saída 2 11 2 2 2 3 5 6" xfId="51994"/>
    <cellStyle name="Saída 2 11 2 2 2 3 5 7" xfId="29554"/>
    <cellStyle name="Saída 2 11 2 2 2 3 6" xfId="26817"/>
    <cellStyle name="Saída 2 11 2 2 2 3 6 2" xfId="38511"/>
    <cellStyle name="Saída 2 11 2 2 2 3 6 3" xfId="42701"/>
    <cellStyle name="Saída 2 11 2 2 2 3 6 4" xfId="31072"/>
    <cellStyle name="Saída 2 11 2 2 2 3 6 5" xfId="48797"/>
    <cellStyle name="Saída 2 11 2 2 2 3 6 6" xfId="52617"/>
    <cellStyle name="Saída 2 11 2 2 2 3 6 7" xfId="30177"/>
    <cellStyle name="Saída 2 11 2 2 2 3 7" xfId="23437"/>
    <cellStyle name="Saída 2 11 2 2 2 3 7 2" xfId="39321"/>
    <cellStyle name="Saída 2 11 2 2 2 3 7 3" xfId="31140"/>
    <cellStyle name="Saída 2 11 2 2 2 3 7 4" xfId="45434"/>
    <cellStyle name="Saída 2 11 2 2 2 3 7 5" xfId="49257"/>
    <cellStyle name="Saída 2 11 2 2 2 3 7 6" xfId="35231"/>
    <cellStyle name="Saída 2 11 2 2 2 3 8" xfId="34747"/>
    <cellStyle name="Saída 2 11 2 2 2 3 9" xfId="38837"/>
    <cellStyle name="Saída 2 11 2 2 2 4" xfId="22641"/>
    <cellStyle name="Saída 2 11 2 2 2 4 10" xfId="31310"/>
    <cellStyle name="Saída 2 11 2 2 2 4 11" xfId="45014"/>
    <cellStyle name="Saída 2 11 2 2 2 4 2" xfId="24168"/>
    <cellStyle name="Saída 2 11 2 2 2 4 2 2" xfId="35962"/>
    <cellStyle name="Saída 2 11 2 2 2 4 2 3" xfId="40052"/>
    <cellStyle name="Saída 2 11 2 2 2 4 2 4" xfId="31179"/>
    <cellStyle name="Saída 2 11 2 2 2 4 2 5" xfId="46161"/>
    <cellStyle name="Saída 2 11 2 2 2 4 2 6" xfId="49983"/>
    <cellStyle name="Saída 2 11 2 2 2 4 2 7" xfId="27543"/>
    <cellStyle name="Saída 2 11 2 2 2 4 3" xfId="23672"/>
    <cellStyle name="Saída 2 11 2 2 2 4 3 2" xfId="35466"/>
    <cellStyle name="Saída 2 11 2 2 2 4 3 3" xfId="39556"/>
    <cellStyle name="Saída 2 11 2 2 2 4 3 4" xfId="34051"/>
    <cellStyle name="Saída 2 11 2 2 2 4 3 5" xfId="45669"/>
    <cellStyle name="Saída 2 11 2 2 2 4 3 6" xfId="49492"/>
    <cellStyle name="Saída 2 11 2 2 2 4 3 7" xfId="27052"/>
    <cellStyle name="Saída 2 11 2 2 2 4 4" xfId="25397"/>
    <cellStyle name="Saída 2 11 2 2 2 4 4 2" xfId="37181"/>
    <cellStyle name="Saída 2 11 2 2 2 4 4 3" xfId="41281"/>
    <cellStyle name="Saída 2 11 2 2 2 4 4 4" xfId="42918"/>
    <cellStyle name="Saída 2 11 2 2 2 4 4 5" xfId="47381"/>
    <cellStyle name="Saída 2 11 2 2 2 4 4 6" xfId="51202"/>
    <cellStyle name="Saída 2 11 2 2 2 4 4 7" xfId="28762"/>
    <cellStyle name="Saída 2 11 2 2 2 4 5" xfId="25883"/>
    <cellStyle name="Saída 2 11 2 2 2 4 5 2" xfId="37667"/>
    <cellStyle name="Saída 2 11 2 2 2 4 5 3" xfId="41767"/>
    <cellStyle name="Saída 2 11 2 2 2 4 5 4" xfId="44004"/>
    <cellStyle name="Saída 2 11 2 2 2 4 5 5" xfId="47863"/>
    <cellStyle name="Saída 2 11 2 2 2 4 5 6" xfId="51683"/>
    <cellStyle name="Saída 2 11 2 2 2 4 5 7" xfId="29243"/>
    <cellStyle name="Saída 2 11 2 2 2 4 6" xfId="26506"/>
    <cellStyle name="Saída 2 11 2 2 2 4 6 2" xfId="38200"/>
    <cellStyle name="Saída 2 11 2 2 2 4 6 3" xfId="42390"/>
    <cellStyle name="Saída 2 11 2 2 2 4 6 4" xfId="43864"/>
    <cellStyle name="Saída 2 11 2 2 2 4 6 5" xfId="48486"/>
    <cellStyle name="Saída 2 11 2 2 2 4 6 6" xfId="52306"/>
    <cellStyle name="Saída 2 11 2 2 2 4 6 7" xfId="29866"/>
    <cellStyle name="Saída 2 11 2 2 2 4 7" xfId="23126"/>
    <cellStyle name="Saída 2 11 2 2 2 4 7 2" xfId="39010"/>
    <cellStyle name="Saída 2 11 2 2 2 4 7 3" xfId="34240"/>
    <cellStyle name="Saída 2 11 2 2 2 4 7 4" xfId="45123"/>
    <cellStyle name="Saída 2 11 2 2 2 4 7 5" xfId="48946"/>
    <cellStyle name="Saída 2 11 2 2 2 4 7 6" xfId="34920"/>
    <cellStyle name="Saída 2 11 2 2 2 4 8" xfId="34435"/>
    <cellStyle name="Saída 2 11 2 2 2 4 9" xfId="34296"/>
    <cellStyle name="Saída 2 11 2 2 2 5" xfId="24135"/>
    <cellStyle name="Saída 2 11 2 2 2 5 2" xfId="35929"/>
    <cellStyle name="Saída 2 11 2 2 2 5 3" xfId="40019"/>
    <cellStyle name="Saída 2 11 2 2 2 5 4" xfId="34078"/>
    <cellStyle name="Saída 2 11 2 2 2 5 5" xfId="46129"/>
    <cellStyle name="Saída 2 11 2 2 2 5 6" xfId="49951"/>
    <cellStyle name="Saída 2 11 2 2 2 5 7" xfId="27511"/>
    <cellStyle name="Saída 2 11 2 2 2 6" xfId="24113"/>
    <cellStyle name="Saída 2 11 2 2 2 6 2" xfId="35907"/>
    <cellStyle name="Saída 2 11 2 2 2 6 3" xfId="39997"/>
    <cellStyle name="Saída 2 11 2 2 2 6 4" xfId="33219"/>
    <cellStyle name="Saída 2 11 2 2 2 6 5" xfId="46109"/>
    <cellStyle name="Saída 2 11 2 2 2 6 6" xfId="49931"/>
    <cellStyle name="Saída 2 11 2 2 2 6 7" xfId="27491"/>
    <cellStyle name="Saída 2 11 2 2 2 7" xfId="25227"/>
    <cellStyle name="Saída 2 11 2 2 2 7 2" xfId="37011"/>
    <cellStyle name="Saída 2 11 2 2 2 7 3" xfId="41111"/>
    <cellStyle name="Saída 2 11 2 2 2 7 4" xfId="42964"/>
    <cellStyle name="Saída 2 11 2 2 2 7 5" xfId="47214"/>
    <cellStyle name="Saída 2 11 2 2 2 7 6" xfId="51036"/>
    <cellStyle name="Saída 2 11 2 2 2 7 7" xfId="28596"/>
    <cellStyle name="Saída 2 11 2 2 2 8" xfId="26346"/>
    <cellStyle name="Saída 2 11 2 2 2 8 2" xfId="42230"/>
    <cellStyle name="Saída 2 11 2 2 2 8 3" xfId="43314"/>
    <cellStyle name="Saída 2 11 2 2 2 8 4" xfId="48326"/>
    <cellStyle name="Saída 2 11 2 2 2 8 5" xfId="52146"/>
    <cellStyle name="Saída 2 11 2 2 2 8 6" xfId="29706"/>
    <cellStyle name="Saída 2 11 2 2 2 9" xfId="30434"/>
    <cellStyle name="Saída 2 11 2 2 3" xfId="25106"/>
    <cellStyle name="Saída 2 11 2 2 3 2" xfId="36892"/>
    <cellStyle name="Saída 2 11 2 2 3 3" xfId="40990"/>
    <cellStyle name="Saída 2 11 2 2 3 4" xfId="43703"/>
    <cellStyle name="Saída 2 11 2 2 3 5" xfId="47094"/>
    <cellStyle name="Saída 2 11 2 2 3 6" xfId="50916"/>
    <cellStyle name="Saída 2 11 2 2 3 7" xfId="28476"/>
    <cellStyle name="Saída 2 11 2 2 4" xfId="33208"/>
    <cellStyle name="Saída 2 11 2 2 5" xfId="34103"/>
    <cellStyle name="Saída 2 11 2 2 6" xfId="42996"/>
    <cellStyle name="Saída 2 11 2 3" xfId="24967"/>
    <cellStyle name="Saída 2 11 2 3 2" xfId="36759"/>
    <cellStyle name="Saída 2 11 2 3 3" xfId="40851"/>
    <cellStyle name="Saída 2 11 2 3 4" xfId="44346"/>
    <cellStyle name="Saída 2 11 2 3 5" xfId="46955"/>
    <cellStyle name="Saída 2 11 2 3 6" xfId="50777"/>
    <cellStyle name="Saída 2 11 2 3 7" xfId="28337"/>
    <cellStyle name="Saída 2 11 2 4" xfId="32599"/>
    <cellStyle name="Saída 2 11 2 5" xfId="43252"/>
    <cellStyle name="Saída 2 11 2 6" xfId="32834"/>
    <cellStyle name="Saída 2 11 3" xfId="4200"/>
    <cellStyle name="Saída 2 11 4" xfId="4433"/>
    <cellStyle name="Saída 2 11 4 2" xfId="22258"/>
    <cellStyle name="Saída 2 12" xfId="438"/>
    <cellStyle name="Saída 2 12 2" xfId="709"/>
    <cellStyle name="Saída 2 12 2 2" xfId="15447"/>
    <cellStyle name="Saída 2 12 2 2 2" xfId="22270"/>
    <cellStyle name="Saída 2 12 2 2 2 10" xfId="30717"/>
    <cellStyle name="Saída 2 12 2 2 2 11" xfId="34200"/>
    <cellStyle name="Saída 2 12 2 2 2 2" xfId="23069"/>
    <cellStyle name="Saída 2 12 2 2 2 2 10" xfId="31926"/>
    <cellStyle name="Saída 2 12 2 2 2 2 11" xfId="31141"/>
    <cellStyle name="Saída 2 12 2 2 2 2 2" xfId="24596"/>
    <cellStyle name="Saída 2 12 2 2 2 2 2 2" xfId="36390"/>
    <cellStyle name="Saída 2 12 2 2 2 2 2 3" xfId="40480"/>
    <cellStyle name="Saída 2 12 2 2 2 2 2 4" xfId="33868"/>
    <cellStyle name="Saída 2 12 2 2 2 2 2 5" xfId="46586"/>
    <cellStyle name="Saída 2 12 2 2 2 2 2 6" xfId="50408"/>
    <cellStyle name="Saída 2 12 2 2 2 2 2 7" xfId="27968"/>
    <cellStyle name="Saída 2 12 2 2 2 2 3" xfId="24841"/>
    <cellStyle name="Saída 2 12 2 2 2 2 3 2" xfId="36635"/>
    <cellStyle name="Saída 2 12 2 2 2 2 3 3" xfId="40725"/>
    <cellStyle name="Saída 2 12 2 2 2 2 3 4" xfId="32729"/>
    <cellStyle name="Saída 2 12 2 2 2 2 3 5" xfId="46829"/>
    <cellStyle name="Saída 2 12 2 2 2 2 3 6" xfId="50651"/>
    <cellStyle name="Saída 2 12 2 2 2 2 3 7" xfId="28211"/>
    <cellStyle name="Saída 2 12 2 2 2 2 4" xfId="25825"/>
    <cellStyle name="Saída 2 12 2 2 2 2 4 2" xfId="37609"/>
    <cellStyle name="Saída 2 12 2 2 2 2 4 3" xfId="41709"/>
    <cellStyle name="Saída 2 12 2 2 2 2 4 4" xfId="43530"/>
    <cellStyle name="Saída 2 12 2 2 2 2 4 5" xfId="47807"/>
    <cellStyle name="Saída 2 12 2 2 2 2 4 6" xfId="51627"/>
    <cellStyle name="Saída 2 12 2 2 2 2 4 7" xfId="29187"/>
    <cellStyle name="Saída 2 12 2 2 2 2 5" xfId="26308"/>
    <cellStyle name="Saída 2 12 2 2 2 2 5 2" xfId="38092"/>
    <cellStyle name="Saída 2 12 2 2 2 2 5 3" xfId="42192"/>
    <cellStyle name="Saída 2 12 2 2 2 2 5 4" xfId="44297"/>
    <cellStyle name="Saída 2 12 2 2 2 2 5 5" xfId="48288"/>
    <cellStyle name="Saída 2 12 2 2 2 2 5 6" xfId="52108"/>
    <cellStyle name="Saída 2 12 2 2 2 2 5 7" xfId="29668"/>
    <cellStyle name="Saída 2 12 2 2 2 2 6" xfId="26931"/>
    <cellStyle name="Saída 2 12 2 2 2 2 6 2" xfId="38625"/>
    <cellStyle name="Saída 2 12 2 2 2 2 6 3" xfId="42815"/>
    <cellStyle name="Saída 2 12 2 2 2 2 6 4" xfId="30504"/>
    <cellStyle name="Saída 2 12 2 2 2 2 6 5" xfId="48911"/>
    <cellStyle name="Saída 2 12 2 2 2 2 6 6" xfId="52731"/>
    <cellStyle name="Saída 2 12 2 2 2 2 6 7" xfId="30291"/>
    <cellStyle name="Saída 2 12 2 2 2 2 7" xfId="23551"/>
    <cellStyle name="Saída 2 12 2 2 2 2 7 2" xfId="39435"/>
    <cellStyle name="Saída 2 12 2 2 2 2 7 3" xfId="32044"/>
    <cellStyle name="Saída 2 12 2 2 2 2 7 4" xfId="45548"/>
    <cellStyle name="Saída 2 12 2 2 2 2 7 5" xfId="49371"/>
    <cellStyle name="Saída 2 12 2 2 2 2 7 6" xfId="35345"/>
    <cellStyle name="Saída 2 12 2 2 2 2 8" xfId="34863"/>
    <cellStyle name="Saída 2 12 2 2 2 2 9" xfId="38953"/>
    <cellStyle name="Saída 2 12 2 2 2 3" xfId="22930"/>
    <cellStyle name="Saída 2 12 2 2 2 3 10" xfId="34104"/>
    <cellStyle name="Saída 2 12 2 2 2 3 11" xfId="33533"/>
    <cellStyle name="Saída 2 12 2 2 2 3 2" xfId="24457"/>
    <cellStyle name="Saída 2 12 2 2 2 3 2 2" xfId="36251"/>
    <cellStyle name="Saída 2 12 2 2 2 3 2 3" xfId="40341"/>
    <cellStyle name="Saída 2 12 2 2 2 3 2 4" xfId="31680"/>
    <cellStyle name="Saída 2 12 2 2 2 3 2 5" xfId="46449"/>
    <cellStyle name="Saída 2 12 2 2 2 3 2 6" xfId="50271"/>
    <cellStyle name="Saída 2 12 2 2 2 3 2 7" xfId="27831"/>
    <cellStyle name="Saída 2 12 2 2 2 3 3" xfId="23881"/>
    <cellStyle name="Saída 2 12 2 2 2 3 3 2" xfId="35675"/>
    <cellStyle name="Saída 2 12 2 2 2 3 3 3" xfId="39765"/>
    <cellStyle name="Saída 2 12 2 2 2 3 3 4" xfId="34395"/>
    <cellStyle name="Saída 2 12 2 2 2 3 3 5" xfId="45878"/>
    <cellStyle name="Saída 2 12 2 2 2 3 3 6" xfId="49701"/>
    <cellStyle name="Saída 2 12 2 2 2 3 3 7" xfId="27261"/>
    <cellStyle name="Saída 2 12 2 2 2 3 4" xfId="25686"/>
    <cellStyle name="Saída 2 12 2 2 2 3 4 2" xfId="37470"/>
    <cellStyle name="Saída 2 12 2 2 2 3 4 3" xfId="41570"/>
    <cellStyle name="Saída 2 12 2 2 2 3 4 4" xfId="44706"/>
    <cellStyle name="Saída 2 12 2 2 2 3 4 5" xfId="47669"/>
    <cellStyle name="Saída 2 12 2 2 2 3 4 6" xfId="51490"/>
    <cellStyle name="Saída 2 12 2 2 2 3 4 7" xfId="29050"/>
    <cellStyle name="Saída 2 12 2 2 2 3 5" xfId="26171"/>
    <cellStyle name="Saída 2 12 2 2 2 3 5 2" xfId="37955"/>
    <cellStyle name="Saída 2 12 2 2 2 3 5 3" xfId="42055"/>
    <cellStyle name="Saída 2 12 2 2 2 3 5 4" xfId="43150"/>
    <cellStyle name="Saída 2 12 2 2 2 3 5 5" xfId="48151"/>
    <cellStyle name="Saída 2 12 2 2 2 3 5 6" xfId="51971"/>
    <cellStyle name="Saída 2 12 2 2 2 3 5 7" xfId="29531"/>
    <cellStyle name="Saída 2 12 2 2 2 3 6" xfId="26794"/>
    <cellStyle name="Saída 2 12 2 2 2 3 6 2" xfId="38488"/>
    <cellStyle name="Saída 2 12 2 2 2 3 6 3" xfId="42678"/>
    <cellStyle name="Saída 2 12 2 2 2 3 6 4" xfId="43118"/>
    <cellStyle name="Saída 2 12 2 2 2 3 6 5" xfId="48774"/>
    <cellStyle name="Saída 2 12 2 2 2 3 6 6" xfId="52594"/>
    <cellStyle name="Saída 2 12 2 2 2 3 6 7" xfId="30154"/>
    <cellStyle name="Saída 2 12 2 2 2 3 7" xfId="23414"/>
    <cellStyle name="Saída 2 12 2 2 2 3 7 2" xfId="39298"/>
    <cellStyle name="Saída 2 12 2 2 2 3 7 3" xfId="30769"/>
    <cellStyle name="Saída 2 12 2 2 2 3 7 4" xfId="45411"/>
    <cellStyle name="Saída 2 12 2 2 2 3 7 5" xfId="49234"/>
    <cellStyle name="Saída 2 12 2 2 2 3 7 6" xfId="35208"/>
    <cellStyle name="Saída 2 12 2 2 2 3 8" xfId="34724"/>
    <cellStyle name="Saída 2 12 2 2 2 3 9" xfId="38814"/>
    <cellStyle name="Saída 2 12 2 2 2 4" xfId="22624"/>
    <cellStyle name="Saída 2 12 2 2 2 4 10" xfId="34190"/>
    <cellStyle name="Saída 2 12 2 2 2 4 11" xfId="43315"/>
    <cellStyle name="Saída 2 12 2 2 2 4 2" xfId="24151"/>
    <cellStyle name="Saída 2 12 2 2 2 4 2 2" xfId="35945"/>
    <cellStyle name="Saída 2 12 2 2 2 4 2 3" xfId="40035"/>
    <cellStyle name="Saída 2 12 2 2 2 4 2 4" xfId="32195"/>
    <cellStyle name="Saída 2 12 2 2 2 4 2 5" xfId="46145"/>
    <cellStyle name="Saída 2 12 2 2 2 4 2 6" xfId="49967"/>
    <cellStyle name="Saída 2 12 2 2 2 4 2 7" xfId="27527"/>
    <cellStyle name="Saída 2 12 2 2 2 4 3" xfId="24137"/>
    <cellStyle name="Saída 2 12 2 2 2 4 3 2" xfId="35931"/>
    <cellStyle name="Saída 2 12 2 2 2 4 3 3" xfId="40021"/>
    <cellStyle name="Saída 2 12 2 2 2 4 3 4" xfId="32041"/>
    <cellStyle name="Saída 2 12 2 2 2 4 3 5" xfId="46131"/>
    <cellStyle name="Saída 2 12 2 2 2 4 3 6" xfId="49953"/>
    <cellStyle name="Saída 2 12 2 2 2 4 3 7" xfId="27513"/>
    <cellStyle name="Saída 2 12 2 2 2 4 4" xfId="25380"/>
    <cellStyle name="Saída 2 12 2 2 2 4 4 2" xfId="37164"/>
    <cellStyle name="Saída 2 12 2 2 2 4 4 3" xfId="41264"/>
    <cellStyle name="Saída 2 12 2 2 2 4 4 4" xfId="44672"/>
    <cellStyle name="Saída 2 12 2 2 2 4 4 5" xfId="47365"/>
    <cellStyle name="Saída 2 12 2 2 2 4 4 6" xfId="51186"/>
    <cellStyle name="Saída 2 12 2 2 2 4 4 7" xfId="28746"/>
    <cellStyle name="Saída 2 12 2 2 2 4 5" xfId="25867"/>
    <cellStyle name="Saída 2 12 2 2 2 4 5 2" xfId="37651"/>
    <cellStyle name="Saída 2 12 2 2 2 4 5 3" xfId="41751"/>
    <cellStyle name="Saída 2 12 2 2 2 4 5 4" xfId="30349"/>
    <cellStyle name="Saída 2 12 2 2 2 4 5 5" xfId="47847"/>
    <cellStyle name="Saída 2 12 2 2 2 4 5 6" xfId="51667"/>
    <cellStyle name="Saída 2 12 2 2 2 4 5 7" xfId="29227"/>
    <cellStyle name="Saída 2 12 2 2 2 4 6" xfId="26490"/>
    <cellStyle name="Saída 2 12 2 2 2 4 6 2" xfId="38184"/>
    <cellStyle name="Saída 2 12 2 2 2 4 6 3" xfId="42374"/>
    <cellStyle name="Saída 2 12 2 2 2 4 6 4" xfId="31408"/>
    <cellStyle name="Saída 2 12 2 2 2 4 6 5" xfId="48470"/>
    <cellStyle name="Saída 2 12 2 2 2 4 6 6" xfId="52290"/>
    <cellStyle name="Saída 2 12 2 2 2 4 6 7" xfId="29850"/>
    <cellStyle name="Saída 2 12 2 2 2 4 7" xfId="23110"/>
    <cellStyle name="Saída 2 12 2 2 2 4 7 2" xfId="38994"/>
    <cellStyle name="Saída 2 12 2 2 2 4 7 3" xfId="32982"/>
    <cellStyle name="Saída 2 12 2 2 2 4 7 4" xfId="45107"/>
    <cellStyle name="Saída 2 12 2 2 2 4 7 5" xfId="34184"/>
    <cellStyle name="Saída 2 12 2 2 2 4 7 6" xfId="34904"/>
    <cellStyle name="Saída 2 12 2 2 2 4 8" xfId="34418"/>
    <cellStyle name="Saída 2 12 2 2 2 4 9" xfId="30409"/>
    <cellStyle name="Saída 2 12 2 2 2 5" xfId="24048"/>
    <cellStyle name="Saída 2 12 2 2 2 5 2" xfId="35842"/>
    <cellStyle name="Saída 2 12 2 2 2 5 3" xfId="39932"/>
    <cellStyle name="Saída 2 12 2 2 2 5 4" xfId="33779"/>
    <cellStyle name="Saída 2 12 2 2 2 5 5" xfId="46045"/>
    <cellStyle name="Saída 2 12 2 2 2 5 6" xfId="49868"/>
    <cellStyle name="Saída 2 12 2 2 2 5 7" xfId="27428"/>
    <cellStyle name="Saída 2 12 2 2 2 6" xfId="23995"/>
    <cellStyle name="Saída 2 12 2 2 2 6 2" xfId="35789"/>
    <cellStyle name="Saída 2 12 2 2 2 6 3" xfId="39879"/>
    <cellStyle name="Saída 2 12 2 2 2 6 4" xfId="32239"/>
    <cellStyle name="Saída 2 12 2 2 2 6 5" xfId="45992"/>
    <cellStyle name="Saída 2 12 2 2 2 6 6" xfId="49815"/>
    <cellStyle name="Saída 2 12 2 2 2 6 7" xfId="27375"/>
    <cellStyle name="Saída 2 12 2 2 2 7" xfId="25209"/>
    <cellStyle name="Saída 2 12 2 2 2 7 2" xfId="36993"/>
    <cellStyle name="Saída 2 12 2 2 2 7 3" xfId="41093"/>
    <cellStyle name="Saída 2 12 2 2 2 7 4" xfId="43905"/>
    <cellStyle name="Saída 2 12 2 2 2 7 5" xfId="47197"/>
    <cellStyle name="Saída 2 12 2 2 2 7 6" xfId="51019"/>
    <cellStyle name="Saída 2 12 2 2 2 7 7" xfId="28579"/>
    <cellStyle name="Saída 2 12 2 2 2 8" xfId="25189"/>
    <cellStyle name="Saída 2 12 2 2 2 8 2" xfId="41073"/>
    <cellStyle name="Saída 2 12 2 2 2 8 3" xfId="42864"/>
    <cellStyle name="Saída 2 12 2 2 2 8 4" xfId="47177"/>
    <cellStyle name="Saída 2 12 2 2 2 8 5" xfId="50999"/>
    <cellStyle name="Saída 2 12 2 2 2 8 6" xfId="28559"/>
    <cellStyle name="Saída 2 12 2 2 2 9" xfId="30438"/>
    <cellStyle name="Saída 2 12 2 2 3" xfId="25169"/>
    <cellStyle name="Saída 2 12 2 2 3 2" xfId="36953"/>
    <cellStyle name="Saída 2 12 2 2 3 3" xfId="41053"/>
    <cellStyle name="Saída 2 12 2 2 3 4" xfId="44176"/>
    <cellStyle name="Saída 2 12 2 2 3 5" xfId="47157"/>
    <cellStyle name="Saída 2 12 2 2 3 6" xfId="50979"/>
    <cellStyle name="Saída 2 12 2 2 3 7" xfId="28539"/>
    <cellStyle name="Saída 2 12 2 2 4" xfId="33987"/>
    <cellStyle name="Saída 2 12 2 2 5" xfId="32059"/>
    <cellStyle name="Saída 2 12 2 2 6" xfId="31784"/>
    <cellStyle name="Saída 2 12 2 3" xfId="25125"/>
    <cellStyle name="Saída 2 12 2 3 2" xfId="36911"/>
    <cellStyle name="Saída 2 12 2 3 3" xfId="41009"/>
    <cellStyle name="Saída 2 12 2 3 4" xfId="32221"/>
    <cellStyle name="Saída 2 12 2 3 5" xfId="47113"/>
    <cellStyle name="Saída 2 12 2 3 6" xfId="50935"/>
    <cellStyle name="Saída 2 12 2 3 7" xfId="28495"/>
    <cellStyle name="Saída 2 12 2 4" xfId="30603"/>
    <cellStyle name="Saída 2 12 2 5" xfId="44598"/>
    <cellStyle name="Saída 2 12 2 6" xfId="44945"/>
    <cellStyle name="Saída 2 12 3" xfId="4199"/>
    <cellStyle name="Saída 2 12 4" xfId="4434"/>
    <cellStyle name="Saída 2 12 4 2" xfId="22598"/>
    <cellStyle name="Saída 2 13" xfId="439"/>
    <cellStyle name="Saída 2 13 2" xfId="710"/>
    <cellStyle name="Saída 2 13 2 2" xfId="15448"/>
    <cellStyle name="Saída 2 13 2 2 2" xfId="22482"/>
    <cellStyle name="Saída 2 13 2 2 2 10" xfId="34145"/>
    <cellStyle name="Saída 2 13 2 2 2 11" xfId="45022"/>
    <cellStyle name="Saída 2 13 2 2 2 2" xfId="22915"/>
    <cellStyle name="Saída 2 13 2 2 2 2 10" xfId="32434"/>
    <cellStyle name="Saída 2 13 2 2 2 2 11" xfId="44913"/>
    <cellStyle name="Saída 2 13 2 2 2 2 2" xfId="24442"/>
    <cellStyle name="Saída 2 13 2 2 2 2 2 2" xfId="36236"/>
    <cellStyle name="Saída 2 13 2 2 2 2 2 3" xfId="40326"/>
    <cellStyle name="Saída 2 13 2 2 2 2 2 4" xfId="34194"/>
    <cellStyle name="Saída 2 13 2 2 2 2 2 5" xfId="46434"/>
    <cellStyle name="Saída 2 13 2 2 2 2 2 6" xfId="50256"/>
    <cellStyle name="Saída 2 13 2 2 2 2 2 7" xfId="27816"/>
    <cellStyle name="Saída 2 13 2 2 2 2 3" xfId="23930"/>
    <cellStyle name="Saída 2 13 2 2 2 2 3 2" xfId="35724"/>
    <cellStyle name="Saída 2 13 2 2 2 2 3 3" xfId="39814"/>
    <cellStyle name="Saída 2 13 2 2 2 2 3 4" xfId="33387"/>
    <cellStyle name="Saída 2 13 2 2 2 2 3 5" xfId="45927"/>
    <cellStyle name="Saída 2 13 2 2 2 2 3 6" xfId="49750"/>
    <cellStyle name="Saída 2 13 2 2 2 2 3 7" xfId="27310"/>
    <cellStyle name="Saída 2 13 2 2 2 2 4" xfId="25671"/>
    <cellStyle name="Saída 2 13 2 2 2 2 4 2" xfId="37455"/>
    <cellStyle name="Saída 2 13 2 2 2 2 4 3" xfId="41555"/>
    <cellStyle name="Saída 2 13 2 2 2 2 4 4" xfId="31101"/>
    <cellStyle name="Saída 2 13 2 2 2 2 4 5" xfId="47654"/>
    <cellStyle name="Saída 2 13 2 2 2 2 4 6" xfId="51475"/>
    <cellStyle name="Saída 2 13 2 2 2 2 4 7" xfId="29035"/>
    <cellStyle name="Saída 2 13 2 2 2 2 5" xfId="26156"/>
    <cellStyle name="Saída 2 13 2 2 2 2 5 2" xfId="37940"/>
    <cellStyle name="Saída 2 13 2 2 2 2 5 3" xfId="42040"/>
    <cellStyle name="Saída 2 13 2 2 2 2 5 4" xfId="43589"/>
    <cellStyle name="Saída 2 13 2 2 2 2 5 5" xfId="48136"/>
    <cellStyle name="Saída 2 13 2 2 2 2 5 6" xfId="51956"/>
    <cellStyle name="Saída 2 13 2 2 2 2 5 7" xfId="29516"/>
    <cellStyle name="Saída 2 13 2 2 2 2 6" xfId="26779"/>
    <cellStyle name="Saída 2 13 2 2 2 2 6 2" xfId="38473"/>
    <cellStyle name="Saída 2 13 2 2 2 2 6 3" xfId="42663"/>
    <cellStyle name="Saída 2 13 2 2 2 2 6 4" xfId="43667"/>
    <cellStyle name="Saída 2 13 2 2 2 2 6 5" xfId="48759"/>
    <cellStyle name="Saída 2 13 2 2 2 2 6 6" xfId="52579"/>
    <cellStyle name="Saída 2 13 2 2 2 2 6 7" xfId="30139"/>
    <cellStyle name="Saída 2 13 2 2 2 2 7" xfId="23399"/>
    <cellStyle name="Saída 2 13 2 2 2 2 7 2" xfId="39283"/>
    <cellStyle name="Saída 2 13 2 2 2 2 7 3" xfId="33989"/>
    <cellStyle name="Saída 2 13 2 2 2 2 7 4" xfId="45396"/>
    <cellStyle name="Saída 2 13 2 2 2 2 7 5" xfId="49219"/>
    <cellStyle name="Saída 2 13 2 2 2 2 7 6" xfId="35193"/>
    <cellStyle name="Saída 2 13 2 2 2 2 8" xfId="34709"/>
    <cellStyle name="Saída 2 13 2 2 2 2 9" xfId="38799"/>
    <cellStyle name="Saída 2 13 2 2 2 3" xfId="22842"/>
    <cellStyle name="Saída 2 13 2 2 2 3 10" xfId="30968"/>
    <cellStyle name="Saída 2 13 2 2 2 3 11" xfId="44977"/>
    <cellStyle name="Saída 2 13 2 2 2 3 2" xfId="24369"/>
    <cellStyle name="Saída 2 13 2 2 2 3 2 2" xfId="36163"/>
    <cellStyle name="Saída 2 13 2 2 2 3 2 3" xfId="40253"/>
    <cellStyle name="Saída 2 13 2 2 2 3 2 4" xfId="33178"/>
    <cellStyle name="Saída 2 13 2 2 2 3 2 5" xfId="46361"/>
    <cellStyle name="Saída 2 13 2 2 2 3 2 6" xfId="50183"/>
    <cellStyle name="Saída 2 13 2 2 2 3 2 7" xfId="27743"/>
    <cellStyle name="Saída 2 13 2 2 2 3 3" xfId="23858"/>
    <cellStyle name="Saída 2 13 2 2 2 3 3 2" xfId="35652"/>
    <cellStyle name="Saída 2 13 2 2 2 3 3 3" xfId="39742"/>
    <cellStyle name="Saída 2 13 2 2 2 3 3 4" xfId="30697"/>
    <cellStyle name="Saída 2 13 2 2 2 3 3 5" xfId="45855"/>
    <cellStyle name="Saída 2 13 2 2 2 3 3 6" xfId="49678"/>
    <cellStyle name="Saída 2 13 2 2 2 3 3 7" xfId="27238"/>
    <cellStyle name="Saída 2 13 2 2 2 3 4" xfId="25598"/>
    <cellStyle name="Saída 2 13 2 2 2 3 4 2" xfId="37382"/>
    <cellStyle name="Saída 2 13 2 2 2 3 4 3" xfId="41482"/>
    <cellStyle name="Saída 2 13 2 2 2 3 4 4" xfId="33875"/>
    <cellStyle name="Saída 2 13 2 2 2 3 4 5" xfId="47581"/>
    <cellStyle name="Saída 2 13 2 2 2 3 4 6" xfId="51402"/>
    <cellStyle name="Saída 2 13 2 2 2 3 4 7" xfId="28962"/>
    <cellStyle name="Saída 2 13 2 2 2 3 5" xfId="26083"/>
    <cellStyle name="Saída 2 13 2 2 2 3 5 2" xfId="37867"/>
    <cellStyle name="Saída 2 13 2 2 2 3 5 3" xfId="41967"/>
    <cellStyle name="Saída 2 13 2 2 2 3 5 4" xfId="38155"/>
    <cellStyle name="Saída 2 13 2 2 2 3 5 5" xfId="48063"/>
    <cellStyle name="Saída 2 13 2 2 2 3 5 6" xfId="51883"/>
    <cellStyle name="Saída 2 13 2 2 2 3 5 7" xfId="29443"/>
    <cellStyle name="Saída 2 13 2 2 2 3 6" xfId="26706"/>
    <cellStyle name="Saída 2 13 2 2 2 3 6 2" xfId="38400"/>
    <cellStyle name="Saída 2 13 2 2 2 3 6 3" xfId="42590"/>
    <cellStyle name="Saída 2 13 2 2 2 3 6 4" xfId="43235"/>
    <cellStyle name="Saída 2 13 2 2 2 3 6 5" xfId="48686"/>
    <cellStyle name="Saída 2 13 2 2 2 3 6 6" xfId="52506"/>
    <cellStyle name="Saída 2 13 2 2 2 3 6 7" xfId="30066"/>
    <cellStyle name="Saída 2 13 2 2 2 3 7" xfId="23326"/>
    <cellStyle name="Saída 2 13 2 2 2 3 7 2" xfId="39210"/>
    <cellStyle name="Saída 2 13 2 2 2 3 7 3" xfId="32722"/>
    <cellStyle name="Saída 2 13 2 2 2 3 7 4" xfId="45323"/>
    <cellStyle name="Saída 2 13 2 2 2 3 7 5" xfId="49146"/>
    <cellStyle name="Saída 2 13 2 2 2 3 7 6" xfId="35120"/>
    <cellStyle name="Saída 2 13 2 2 2 3 8" xfId="34636"/>
    <cellStyle name="Saída 2 13 2 2 2 3 9" xfId="38726"/>
    <cellStyle name="Saída 2 13 2 2 2 4" xfId="22715"/>
    <cellStyle name="Saída 2 13 2 2 2 4 10" xfId="31272"/>
    <cellStyle name="Saída 2 13 2 2 2 4 11" xfId="45053"/>
    <cellStyle name="Saída 2 13 2 2 2 4 2" xfId="24242"/>
    <cellStyle name="Saída 2 13 2 2 2 4 2 2" xfId="36036"/>
    <cellStyle name="Saída 2 13 2 2 2 4 2 3" xfId="40126"/>
    <cellStyle name="Saída 2 13 2 2 2 4 2 4" xfId="31213"/>
    <cellStyle name="Saída 2 13 2 2 2 4 2 5" xfId="46235"/>
    <cellStyle name="Saída 2 13 2 2 2 4 2 6" xfId="50057"/>
    <cellStyle name="Saída 2 13 2 2 2 4 2 7" xfId="27617"/>
    <cellStyle name="Saída 2 13 2 2 2 4 3" xfId="24114"/>
    <cellStyle name="Saída 2 13 2 2 2 4 3 2" xfId="35908"/>
    <cellStyle name="Saída 2 13 2 2 2 4 3 3" xfId="39998"/>
    <cellStyle name="Saída 2 13 2 2 2 4 3 4" xfId="33192"/>
    <cellStyle name="Saída 2 13 2 2 2 4 3 5" xfId="46110"/>
    <cellStyle name="Saída 2 13 2 2 2 4 3 6" xfId="49932"/>
    <cellStyle name="Saída 2 13 2 2 2 4 3 7" xfId="27492"/>
    <cellStyle name="Saída 2 13 2 2 2 4 4" xfId="25471"/>
    <cellStyle name="Saída 2 13 2 2 2 4 4 2" xfId="37255"/>
    <cellStyle name="Saída 2 13 2 2 2 4 4 3" xfId="41355"/>
    <cellStyle name="Saída 2 13 2 2 2 4 4 4" xfId="44128"/>
    <cellStyle name="Saída 2 13 2 2 2 4 4 5" xfId="47455"/>
    <cellStyle name="Saída 2 13 2 2 2 4 4 6" xfId="51276"/>
    <cellStyle name="Saída 2 13 2 2 2 4 4 7" xfId="28836"/>
    <cellStyle name="Saída 2 13 2 2 2 4 5" xfId="25957"/>
    <cellStyle name="Saída 2 13 2 2 2 4 5 2" xfId="37741"/>
    <cellStyle name="Saída 2 13 2 2 2 4 5 3" xfId="41841"/>
    <cellStyle name="Saída 2 13 2 2 2 4 5 4" xfId="43849"/>
    <cellStyle name="Saída 2 13 2 2 2 4 5 5" xfId="47937"/>
    <cellStyle name="Saída 2 13 2 2 2 4 5 6" xfId="51757"/>
    <cellStyle name="Saída 2 13 2 2 2 4 5 7" xfId="29317"/>
    <cellStyle name="Saída 2 13 2 2 2 4 6" xfId="26580"/>
    <cellStyle name="Saída 2 13 2 2 2 4 6 2" xfId="38274"/>
    <cellStyle name="Saída 2 13 2 2 2 4 6 3" xfId="42464"/>
    <cellStyle name="Saída 2 13 2 2 2 4 6 4" xfId="44283"/>
    <cellStyle name="Saída 2 13 2 2 2 4 6 5" xfId="48560"/>
    <cellStyle name="Saída 2 13 2 2 2 4 6 6" xfId="52380"/>
    <cellStyle name="Saída 2 13 2 2 2 4 6 7" xfId="29940"/>
    <cellStyle name="Saída 2 13 2 2 2 4 7" xfId="23200"/>
    <cellStyle name="Saída 2 13 2 2 2 4 7 2" xfId="39084"/>
    <cellStyle name="Saída 2 13 2 2 2 4 7 3" xfId="31630"/>
    <cellStyle name="Saída 2 13 2 2 2 4 7 4" xfId="45197"/>
    <cellStyle name="Saída 2 13 2 2 2 4 7 5" xfId="49020"/>
    <cellStyle name="Saída 2 13 2 2 2 4 7 6" xfId="34994"/>
    <cellStyle name="Saída 2 13 2 2 2 4 8" xfId="34509"/>
    <cellStyle name="Saída 2 13 2 2 2 4 9" xfId="30323"/>
    <cellStyle name="Saída 2 13 2 2 2 5" xfId="23818"/>
    <cellStyle name="Saída 2 13 2 2 2 5 2" xfId="35612"/>
    <cellStyle name="Saída 2 13 2 2 2 5 3" xfId="39702"/>
    <cellStyle name="Saída 2 13 2 2 2 5 4" xfId="38146"/>
    <cellStyle name="Saída 2 13 2 2 2 5 5" xfId="45815"/>
    <cellStyle name="Saída 2 13 2 2 2 5 6" xfId="49638"/>
    <cellStyle name="Saída 2 13 2 2 2 5 7" xfId="27198"/>
    <cellStyle name="Saída 2 13 2 2 2 6" xfId="24666"/>
    <cellStyle name="Saída 2 13 2 2 2 6 2" xfId="36460"/>
    <cellStyle name="Saída 2 13 2 2 2 6 3" xfId="40550"/>
    <cellStyle name="Saída 2 13 2 2 2 6 4" xfId="33867"/>
    <cellStyle name="Saída 2 13 2 2 2 6 5" xfId="46654"/>
    <cellStyle name="Saída 2 13 2 2 2 6 6" xfId="50476"/>
    <cellStyle name="Saída 2 13 2 2 2 6 7" xfId="28036"/>
    <cellStyle name="Saída 2 13 2 2 2 7" xfId="25305"/>
    <cellStyle name="Saída 2 13 2 2 2 7 2" xfId="37089"/>
    <cellStyle name="Saída 2 13 2 2 2 7 3" xfId="41189"/>
    <cellStyle name="Saída 2 13 2 2 2 7 4" xfId="44602"/>
    <cellStyle name="Saída 2 13 2 2 2 7 5" xfId="47292"/>
    <cellStyle name="Saída 2 13 2 2 2 7 6" xfId="51113"/>
    <cellStyle name="Saída 2 13 2 2 2 7 7" xfId="28673"/>
    <cellStyle name="Saída 2 13 2 2 2 8" xfId="26420"/>
    <cellStyle name="Saída 2 13 2 2 2 8 2" xfId="42304"/>
    <cellStyle name="Saída 2 13 2 2 2 8 3" xfId="43206"/>
    <cellStyle name="Saída 2 13 2 2 2 8 4" xfId="48400"/>
    <cellStyle name="Saída 2 13 2 2 2 8 5" xfId="52220"/>
    <cellStyle name="Saída 2 13 2 2 2 8 6" xfId="29780"/>
    <cellStyle name="Saída 2 13 2 2 2 9" xfId="31560"/>
    <cellStyle name="Saída 2 13 2 2 3" xfId="25039"/>
    <cellStyle name="Saída 2 13 2 2 3 2" xfId="36827"/>
    <cellStyle name="Saída 2 13 2 2 3 3" xfId="40923"/>
    <cellStyle name="Saída 2 13 2 2 3 4" xfId="43100"/>
    <cellStyle name="Saída 2 13 2 2 3 5" xfId="47027"/>
    <cellStyle name="Saída 2 13 2 2 3 6" xfId="50849"/>
    <cellStyle name="Saída 2 13 2 2 3 7" xfId="28409"/>
    <cellStyle name="Saída 2 13 2 2 4" xfId="32283"/>
    <cellStyle name="Saída 2 13 2 2 5" xfId="34244"/>
    <cellStyle name="Saída 2 13 2 2 6" xfId="34191"/>
    <cellStyle name="Saída 2 13 2 3" xfId="25188"/>
    <cellStyle name="Saída 2 13 2 3 2" xfId="36972"/>
    <cellStyle name="Saída 2 13 2 3 3" xfId="41072"/>
    <cellStyle name="Saída 2 13 2 3 4" xfId="33144"/>
    <cellStyle name="Saída 2 13 2 3 5" xfId="47176"/>
    <cellStyle name="Saída 2 13 2 3 6" xfId="50998"/>
    <cellStyle name="Saída 2 13 2 3 7" xfId="28558"/>
    <cellStyle name="Saída 2 13 2 4" xfId="30491"/>
    <cellStyle name="Saída 2 13 2 5" xfId="44351"/>
    <cellStyle name="Saída 2 13 2 6" xfId="44992"/>
    <cellStyle name="Saída 2 13 3" xfId="4198"/>
    <cellStyle name="Saída 2 13 4" xfId="4435"/>
    <cellStyle name="Saída 2 13 4 2" xfId="22601"/>
    <cellStyle name="Saída 2 14" xfId="440"/>
    <cellStyle name="Saída 2 14 2" xfId="711"/>
    <cellStyle name="Saída 2 14 2 2" xfId="15449"/>
    <cellStyle name="Saída 2 14 2 2 2" xfId="22564"/>
    <cellStyle name="Saída 2 14 2 2 2 10" xfId="31344"/>
    <cellStyle name="Saída 2 14 2 2 2 11" xfId="32803"/>
    <cellStyle name="Saída 2 14 2 2 2 2" xfId="22920"/>
    <cellStyle name="Saída 2 14 2 2 2 2 10" xfId="32769"/>
    <cellStyle name="Saída 2 14 2 2 2 2 11" xfId="32983"/>
    <cellStyle name="Saída 2 14 2 2 2 2 2" xfId="24447"/>
    <cellStyle name="Saída 2 14 2 2 2 2 2 2" xfId="36241"/>
    <cellStyle name="Saída 2 14 2 2 2 2 2 3" xfId="40331"/>
    <cellStyle name="Saída 2 14 2 2 2 2 2 4" xfId="30653"/>
    <cellStyle name="Saída 2 14 2 2 2 2 2 5" xfId="46439"/>
    <cellStyle name="Saída 2 14 2 2 2 2 2 6" xfId="50261"/>
    <cellStyle name="Saída 2 14 2 2 2 2 2 7" xfId="27821"/>
    <cellStyle name="Saída 2 14 2 2 2 2 3" xfId="23972"/>
    <cellStyle name="Saída 2 14 2 2 2 2 3 2" xfId="35766"/>
    <cellStyle name="Saída 2 14 2 2 2 2 3 3" xfId="39856"/>
    <cellStyle name="Saída 2 14 2 2 2 2 3 4" xfId="33906"/>
    <cellStyle name="Saída 2 14 2 2 2 2 3 5" xfId="45969"/>
    <cellStyle name="Saída 2 14 2 2 2 2 3 6" xfId="49792"/>
    <cellStyle name="Saída 2 14 2 2 2 2 3 7" xfId="27352"/>
    <cellStyle name="Saída 2 14 2 2 2 2 4" xfId="25676"/>
    <cellStyle name="Saída 2 14 2 2 2 2 4 2" xfId="37460"/>
    <cellStyle name="Saída 2 14 2 2 2 2 4 3" xfId="41560"/>
    <cellStyle name="Saída 2 14 2 2 2 2 4 4" xfId="43867"/>
    <cellStyle name="Saída 2 14 2 2 2 2 4 5" xfId="47659"/>
    <cellStyle name="Saída 2 14 2 2 2 2 4 6" xfId="51480"/>
    <cellStyle name="Saída 2 14 2 2 2 2 4 7" xfId="29040"/>
    <cellStyle name="Saída 2 14 2 2 2 2 5" xfId="26161"/>
    <cellStyle name="Saída 2 14 2 2 2 2 5 2" xfId="37945"/>
    <cellStyle name="Saída 2 14 2 2 2 2 5 3" xfId="42045"/>
    <cellStyle name="Saída 2 14 2 2 2 2 5 4" xfId="44145"/>
    <cellStyle name="Saída 2 14 2 2 2 2 5 5" xfId="48141"/>
    <cellStyle name="Saída 2 14 2 2 2 2 5 6" xfId="51961"/>
    <cellStyle name="Saída 2 14 2 2 2 2 5 7" xfId="29521"/>
    <cellStyle name="Saída 2 14 2 2 2 2 6" xfId="26784"/>
    <cellStyle name="Saída 2 14 2 2 2 2 6 2" xfId="38478"/>
    <cellStyle name="Saída 2 14 2 2 2 2 6 3" xfId="42668"/>
    <cellStyle name="Saída 2 14 2 2 2 2 6 4" xfId="44240"/>
    <cellStyle name="Saída 2 14 2 2 2 2 6 5" xfId="48764"/>
    <cellStyle name="Saída 2 14 2 2 2 2 6 6" xfId="52584"/>
    <cellStyle name="Saída 2 14 2 2 2 2 6 7" xfId="30144"/>
    <cellStyle name="Saída 2 14 2 2 2 2 7" xfId="23404"/>
    <cellStyle name="Saída 2 14 2 2 2 2 7 2" xfId="39288"/>
    <cellStyle name="Saída 2 14 2 2 2 2 7 3" xfId="33932"/>
    <cellStyle name="Saída 2 14 2 2 2 2 7 4" xfId="45401"/>
    <cellStyle name="Saída 2 14 2 2 2 2 7 5" xfId="49224"/>
    <cellStyle name="Saída 2 14 2 2 2 2 7 6" xfId="35198"/>
    <cellStyle name="Saída 2 14 2 2 2 2 8" xfId="34714"/>
    <cellStyle name="Saída 2 14 2 2 2 2 9" xfId="38804"/>
    <cellStyle name="Saída 2 14 2 2 2 3" xfId="22995"/>
    <cellStyle name="Saída 2 14 2 2 2 3 10" xfId="33194"/>
    <cellStyle name="Saída 2 14 2 2 2 3 11" xfId="44081"/>
    <cellStyle name="Saída 2 14 2 2 2 3 2" xfId="24522"/>
    <cellStyle name="Saída 2 14 2 2 2 3 2 2" xfId="36316"/>
    <cellStyle name="Saída 2 14 2 2 2 3 2 3" xfId="40406"/>
    <cellStyle name="Saída 2 14 2 2 2 3 2 4" xfId="33372"/>
    <cellStyle name="Saída 2 14 2 2 2 3 2 5" xfId="46514"/>
    <cellStyle name="Saída 2 14 2 2 2 3 2 6" xfId="50336"/>
    <cellStyle name="Saída 2 14 2 2 2 3 2 7" xfId="27896"/>
    <cellStyle name="Saída 2 14 2 2 2 3 3" xfId="24769"/>
    <cellStyle name="Saída 2 14 2 2 2 3 3 2" xfId="36563"/>
    <cellStyle name="Saída 2 14 2 2 2 3 3 3" xfId="40653"/>
    <cellStyle name="Saída 2 14 2 2 2 3 3 4" xfId="32912"/>
    <cellStyle name="Saída 2 14 2 2 2 3 3 5" xfId="46757"/>
    <cellStyle name="Saída 2 14 2 2 2 3 3 6" xfId="50579"/>
    <cellStyle name="Saída 2 14 2 2 2 3 3 7" xfId="28139"/>
    <cellStyle name="Saída 2 14 2 2 2 3 4" xfId="25751"/>
    <cellStyle name="Saída 2 14 2 2 2 3 4 2" xfId="37535"/>
    <cellStyle name="Saída 2 14 2 2 2 3 4 3" xfId="41635"/>
    <cellStyle name="Saída 2 14 2 2 2 3 4 4" xfId="43694"/>
    <cellStyle name="Saída 2 14 2 2 2 3 4 5" xfId="47734"/>
    <cellStyle name="Saída 2 14 2 2 2 3 4 6" xfId="51555"/>
    <cellStyle name="Saída 2 14 2 2 2 3 4 7" xfId="29115"/>
    <cellStyle name="Saída 2 14 2 2 2 3 5" xfId="26236"/>
    <cellStyle name="Saída 2 14 2 2 2 3 5 2" xfId="38020"/>
    <cellStyle name="Saída 2 14 2 2 2 3 5 3" xfId="42120"/>
    <cellStyle name="Saída 2 14 2 2 2 3 5 4" xfId="43090"/>
    <cellStyle name="Saída 2 14 2 2 2 3 5 5" xfId="48216"/>
    <cellStyle name="Saída 2 14 2 2 2 3 5 6" xfId="52036"/>
    <cellStyle name="Saída 2 14 2 2 2 3 5 7" xfId="29596"/>
    <cellStyle name="Saída 2 14 2 2 2 3 6" xfId="26859"/>
    <cellStyle name="Saída 2 14 2 2 2 3 6 2" xfId="38553"/>
    <cellStyle name="Saída 2 14 2 2 2 3 6 3" xfId="42743"/>
    <cellStyle name="Saída 2 14 2 2 2 3 6 4" xfId="31841"/>
    <cellStyle name="Saída 2 14 2 2 2 3 6 5" xfId="48839"/>
    <cellStyle name="Saída 2 14 2 2 2 3 6 6" xfId="52659"/>
    <cellStyle name="Saída 2 14 2 2 2 3 6 7" xfId="30219"/>
    <cellStyle name="Saída 2 14 2 2 2 3 7" xfId="23479"/>
    <cellStyle name="Saída 2 14 2 2 2 3 7 2" xfId="39363"/>
    <cellStyle name="Saída 2 14 2 2 2 3 7 3" xfId="32674"/>
    <cellStyle name="Saída 2 14 2 2 2 3 7 4" xfId="45476"/>
    <cellStyle name="Saída 2 14 2 2 2 3 7 5" xfId="49299"/>
    <cellStyle name="Saída 2 14 2 2 2 3 7 6" xfId="35273"/>
    <cellStyle name="Saída 2 14 2 2 2 3 8" xfId="34789"/>
    <cellStyle name="Saída 2 14 2 2 2 3 9" xfId="38879"/>
    <cellStyle name="Saída 2 14 2 2 2 4" xfId="22750"/>
    <cellStyle name="Saída 2 14 2 2 2 4 10" xfId="30442"/>
    <cellStyle name="Saída 2 14 2 2 2 4 11" xfId="44786"/>
    <cellStyle name="Saída 2 14 2 2 2 4 2" xfId="24277"/>
    <cellStyle name="Saída 2 14 2 2 2 4 2 2" xfId="36071"/>
    <cellStyle name="Saída 2 14 2 2 2 4 2 3" xfId="40161"/>
    <cellStyle name="Saída 2 14 2 2 2 4 2 4" xfId="33467"/>
    <cellStyle name="Saída 2 14 2 2 2 4 2 5" xfId="46269"/>
    <cellStyle name="Saída 2 14 2 2 2 4 2 6" xfId="50091"/>
    <cellStyle name="Saída 2 14 2 2 2 4 2 7" xfId="27651"/>
    <cellStyle name="Saída 2 14 2 2 2 4 3" xfId="24066"/>
    <cellStyle name="Saída 2 14 2 2 2 4 3 2" xfId="35860"/>
    <cellStyle name="Saída 2 14 2 2 2 4 3 3" xfId="39950"/>
    <cellStyle name="Saída 2 14 2 2 2 4 3 4" xfId="33389"/>
    <cellStyle name="Saída 2 14 2 2 2 4 3 5" xfId="46062"/>
    <cellStyle name="Saída 2 14 2 2 2 4 3 6" xfId="49885"/>
    <cellStyle name="Saída 2 14 2 2 2 4 3 7" xfId="27445"/>
    <cellStyle name="Saída 2 14 2 2 2 4 4" xfId="25506"/>
    <cellStyle name="Saída 2 14 2 2 2 4 4 2" xfId="37290"/>
    <cellStyle name="Saída 2 14 2 2 2 4 4 3" xfId="41390"/>
    <cellStyle name="Saída 2 14 2 2 2 4 4 4" xfId="43870"/>
    <cellStyle name="Saída 2 14 2 2 2 4 4 5" xfId="47489"/>
    <cellStyle name="Saída 2 14 2 2 2 4 4 6" xfId="51310"/>
    <cellStyle name="Saída 2 14 2 2 2 4 4 7" xfId="28870"/>
    <cellStyle name="Saída 2 14 2 2 2 4 5" xfId="25991"/>
    <cellStyle name="Saída 2 14 2 2 2 4 5 2" xfId="37775"/>
    <cellStyle name="Saída 2 14 2 2 2 4 5 3" xfId="41875"/>
    <cellStyle name="Saída 2 14 2 2 2 4 5 4" xfId="43446"/>
    <cellStyle name="Saída 2 14 2 2 2 4 5 5" xfId="47971"/>
    <cellStyle name="Saída 2 14 2 2 2 4 5 6" xfId="51791"/>
    <cellStyle name="Saída 2 14 2 2 2 4 5 7" xfId="29351"/>
    <cellStyle name="Saída 2 14 2 2 2 4 6" xfId="26614"/>
    <cellStyle name="Saída 2 14 2 2 2 4 6 2" xfId="38308"/>
    <cellStyle name="Saída 2 14 2 2 2 4 6 3" xfId="42498"/>
    <cellStyle name="Saída 2 14 2 2 2 4 6 4" xfId="44264"/>
    <cellStyle name="Saída 2 14 2 2 2 4 6 5" xfId="48594"/>
    <cellStyle name="Saída 2 14 2 2 2 4 6 6" xfId="52414"/>
    <cellStyle name="Saída 2 14 2 2 2 4 6 7" xfId="29974"/>
    <cellStyle name="Saída 2 14 2 2 2 4 7" xfId="23234"/>
    <cellStyle name="Saída 2 14 2 2 2 4 7 2" xfId="39118"/>
    <cellStyle name="Saída 2 14 2 2 2 4 7 3" xfId="31031"/>
    <cellStyle name="Saída 2 14 2 2 2 4 7 4" xfId="45231"/>
    <cellStyle name="Saída 2 14 2 2 2 4 7 5" xfId="49054"/>
    <cellStyle name="Saída 2 14 2 2 2 4 7 6" xfId="35028"/>
    <cellStyle name="Saída 2 14 2 2 2 4 8" xfId="34544"/>
    <cellStyle name="Saída 2 14 2 2 2 4 9" xfId="31498"/>
    <cellStyle name="Saída 2 14 2 2 2 5" xfId="23826"/>
    <cellStyle name="Saída 2 14 2 2 2 5 2" xfId="35620"/>
    <cellStyle name="Saída 2 14 2 2 2 5 3" xfId="39710"/>
    <cellStyle name="Saída 2 14 2 2 2 5 4" xfId="31108"/>
    <cellStyle name="Saída 2 14 2 2 2 5 5" xfId="45823"/>
    <cellStyle name="Saída 2 14 2 2 2 5 6" xfId="49646"/>
    <cellStyle name="Saída 2 14 2 2 2 5 7" xfId="27206"/>
    <cellStyle name="Saída 2 14 2 2 2 6" xfId="23979"/>
    <cellStyle name="Saída 2 14 2 2 2 6 2" xfId="35773"/>
    <cellStyle name="Saída 2 14 2 2 2 6 3" xfId="39863"/>
    <cellStyle name="Saída 2 14 2 2 2 6 4" xfId="33255"/>
    <cellStyle name="Saída 2 14 2 2 2 6 5" xfId="45976"/>
    <cellStyle name="Saída 2 14 2 2 2 6 6" xfId="49799"/>
    <cellStyle name="Saída 2 14 2 2 2 6 7" xfId="27359"/>
    <cellStyle name="Saída 2 14 2 2 2 7" xfId="25342"/>
    <cellStyle name="Saída 2 14 2 2 2 7 2" xfId="37126"/>
    <cellStyle name="Saída 2 14 2 2 2 7 3" xfId="41226"/>
    <cellStyle name="Saída 2 14 2 2 2 7 4" xfId="43448"/>
    <cellStyle name="Saída 2 14 2 2 2 7 5" xfId="47327"/>
    <cellStyle name="Saída 2 14 2 2 2 7 6" xfId="51148"/>
    <cellStyle name="Saída 2 14 2 2 2 7 7" xfId="28708"/>
    <cellStyle name="Saída 2 14 2 2 2 8" xfId="26454"/>
    <cellStyle name="Saída 2 14 2 2 2 8 2" xfId="42338"/>
    <cellStyle name="Saída 2 14 2 2 2 8 3" xfId="43129"/>
    <cellStyle name="Saída 2 14 2 2 2 8 4" xfId="48434"/>
    <cellStyle name="Saída 2 14 2 2 2 8 5" xfId="52254"/>
    <cellStyle name="Saída 2 14 2 2 2 8 6" xfId="29814"/>
    <cellStyle name="Saída 2 14 2 2 2 9" xfId="38122"/>
    <cellStyle name="Saída 2 14 2 2 3" xfId="24948"/>
    <cellStyle name="Saída 2 14 2 2 3 2" xfId="36740"/>
    <cellStyle name="Saída 2 14 2 2 3 3" xfId="40832"/>
    <cellStyle name="Saída 2 14 2 2 3 4" xfId="43716"/>
    <cellStyle name="Saída 2 14 2 2 3 5" xfId="46936"/>
    <cellStyle name="Saída 2 14 2 2 3 6" xfId="50758"/>
    <cellStyle name="Saída 2 14 2 2 3 7" xfId="28318"/>
    <cellStyle name="Saída 2 14 2 2 4" xfId="31262"/>
    <cellStyle name="Saída 2 14 2 2 5" xfId="34402"/>
    <cellStyle name="Saída 2 14 2 2 6" xfId="32193"/>
    <cellStyle name="Saída 2 14 2 3" xfId="25057"/>
    <cellStyle name="Saída 2 14 2 3 2" xfId="36845"/>
    <cellStyle name="Saída 2 14 2 3 3" xfId="40941"/>
    <cellStyle name="Saída 2 14 2 3 4" xfId="31517"/>
    <cellStyle name="Saída 2 14 2 3 5" xfId="47045"/>
    <cellStyle name="Saída 2 14 2 3 6" xfId="50867"/>
    <cellStyle name="Saída 2 14 2 3 7" xfId="28427"/>
    <cellStyle name="Saída 2 14 2 4" xfId="34243"/>
    <cellStyle name="Saída 2 14 2 5" xfId="44156"/>
    <cellStyle name="Saída 2 14 2 6" xfId="45054"/>
    <cellStyle name="Saída 2 14 3" xfId="3945"/>
    <cellStyle name="Saída 2 14 4" xfId="4436"/>
    <cellStyle name="Saída 2 14 4 2" xfId="22393"/>
    <cellStyle name="Saída 2 15" xfId="441"/>
    <cellStyle name="Saída 2 15 2" xfId="712"/>
    <cellStyle name="Saída 2 15 2 2" xfId="15450"/>
    <cellStyle name="Saída 2 15 2 2 2" xfId="22306"/>
    <cellStyle name="Saída 2 15 2 2 2 10" xfId="33294"/>
    <cellStyle name="Saída 2 15 2 2 2 11" xfId="34074"/>
    <cellStyle name="Saída 2 15 2 2 2 2" xfId="22878"/>
    <cellStyle name="Saída 2 15 2 2 2 2 10" xfId="32940"/>
    <cellStyle name="Saída 2 15 2 2 2 2 11" xfId="31005"/>
    <cellStyle name="Saída 2 15 2 2 2 2 2" xfId="24405"/>
    <cellStyle name="Saída 2 15 2 2 2 2 2 2" xfId="36199"/>
    <cellStyle name="Saída 2 15 2 2 2 2 2 3" xfId="40289"/>
    <cellStyle name="Saída 2 15 2 2 2 2 2 4" xfId="32945"/>
    <cellStyle name="Saída 2 15 2 2 2 2 2 5" xfId="46397"/>
    <cellStyle name="Saída 2 15 2 2 2 2 2 6" xfId="50219"/>
    <cellStyle name="Saída 2 15 2 2 2 2 2 7" xfId="27779"/>
    <cellStyle name="Saída 2 15 2 2 2 2 3" xfId="23973"/>
    <cellStyle name="Saída 2 15 2 2 2 2 3 2" xfId="35767"/>
    <cellStyle name="Saída 2 15 2 2 2 2 3 3" xfId="39857"/>
    <cellStyle name="Saída 2 15 2 2 2 2 3 4" xfId="32621"/>
    <cellStyle name="Saída 2 15 2 2 2 2 3 5" xfId="45970"/>
    <cellStyle name="Saída 2 15 2 2 2 2 3 6" xfId="49793"/>
    <cellStyle name="Saída 2 15 2 2 2 2 3 7" xfId="27353"/>
    <cellStyle name="Saída 2 15 2 2 2 2 4" xfId="25634"/>
    <cellStyle name="Saída 2 15 2 2 2 2 4 2" xfId="37418"/>
    <cellStyle name="Saída 2 15 2 2 2 2 4 3" xfId="41518"/>
    <cellStyle name="Saída 2 15 2 2 2 2 4 4" xfId="30506"/>
    <cellStyle name="Saída 2 15 2 2 2 2 4 5" xfId="47617"/>
    <cellStyle name="Saída 2 15 2 2 2 2 4 6" xfId="51438"/>
    <cellStyle name="Saída 2 15 2 2 2 2 4 7" xfId="28998"/>
    <cellStyle name="Saída 2 15 2 2 2 2 5" xfId="26119"/>
    <cellStyle name="Saída 2 15 2 2 2 2 5 2" xfId="37903"/>
    <cellStyle name="Saída 2 15 2 2 2 2 5 3" xfId="42003"/>
    <cellStyle name="Saída 2 15 2 2 2 2 5 4" xfId="31845"/>
    <cellStyle name="Saída 2 15 2 2 2 2 5 5" xfId="48099"/>
    <cellStyle name="Saída 2 15 2 2 2 2 5 6" xfId="51919"/>
    <cellStyle name="Saída 2 15 2 2 2 2 5 7" xfId="29479"/>
    <cellStyle name="Saída 2 15 2 2 2 2 6" xfId="26742"/>
    <cellStyle name="Saída 2 15 2 2 2 2 6 2" xfId="38436"/>
    <cellStyle name="Saída 2 15 2 2 2 2 6 3" xfId="42626"/>
    <cellStyle name="Saída 2 15 2 2 2 2 6 4" xfId="44345"/>
    <cellStyle name="Saída 2 15 2 2 2 2 6 5" xfId="48722"/>
    <cellStyle name="Saída 2 15 2 2 2 2 6 6" xfId="52542"/>
    <cellStyle name="Saída 2 15 2 2 2 2 6 7" xfId="30102"/>
    <cellStyle name="Saída 2 15 2 2 2 2 7" xfId="23362"/>
    <cellStyle name="Saída 2 15 2 2 2 2 7 2" xfId="39246"/>
    <cellStyle name="Saída 2 15 2 2 2 2 7 3" xfId="33911"/>
    <cellStyle name="Saída 2 15 2 2 2 2 7 4" xfId="45359"/>
    <cellStyle name="Saída 2 15 2 2 2 2 7 5" xfId="49182"/>
    <cellStyle name="Saída 2 15 2 2 2 2 7 6" xfId="35156"/>
    <cellStyle name="Saída 2 15 2 2 2 2 8" xfId="34672"/>
    <cellStyle name="Saída 2 15 2 2 2 2 9" xfId="38762"/>
    <cellStyle name="Saída 2 15 2 2 2 3" xfId="22864"/>
    <cellStyle name="Saída 2 15 2 2 2 3 10" xfId="34207"/>
    <cellStyle name="Saída 2 15 2 2 2 3 11" xfId="44996"/>
    <cellStyle name="Saída 2 15 2 2 2 3 2" xfId="24391"/>
    <cellStyle name="Saída 2 15 2 2 2 3 2 2" xfId="36185"/>
    <cellStyle name="Saída 2 15 2 2 2 3 2 3" xfId="40275"/>
    <cellStyle name="Saída 2 15 2 2 2 3 2 4" xfId="31742"/>
    <cellStyle name="Saída 2 15 2 2 2 3 2 5" xfId="46383"/>
    <cellStyle name="Saída 2 15 2 2 2 3 2 6" xfId="50205"/>
    <cellStyle name="Saída 2 15 2 2 2 3 2 7" xfId="27765"/>
    <cellStyle name="Saída 2 15 2 2 2 3 3" xfId="24079"/>
    <cellStyle name="Saída 2 15 2 2 2 3 3 2" xfId="35873"/>
    <cellStyle name="Saída 2 15 2 2 2 3 3 3" xfId="39963"/>
    <cellStyle name="Saída 2 15 2 2 2 3 3 4" xfId="31982"/>
    <cellStyle name="Saída 2 15 2 2 2 3 3 5" xfId="46075"/>
    <cellStyle name="Saída 2 15 2 2 2 3 3 6" xfId="49898"/>
    <cellStyle name="Saída 2 15 2 2 2 3 3 7" xfId="27458"/>
    <cellStyle name="Saída 2 15 2 2 2 3 4" xfId="25620"/>
    <cellStyle name="Saída 2 15 2 2 2 3 4 2" xfId="37404"/>
    <cellStyle name="Saída 2 15 2 2 2 3 4 3" xfId="41504"/>
    <cellStyle name="Saída 2 15 2 2 2 3 4 4" xfId="44299"/>
    <cellStyle name="Saída 2 15 2 2 2 3 4 5" xfId="47603"/>
    <cellStyle name="Saída 2 15 2 2 2 3 4 6" xfId="51424"/>
    <cellStyle name="Saída 2 15 2 2 2 3 4 7" xfId="28984"/>
    <cellStyle name="Saída 2 15 2 2 2 3 5" xfId="26105"/>
    <cellStyle name="Saída 2 15 2 2 2 3 5 2" xfId="37889"/>
    <cellStyle name="Saída 2 15 2 2 2 3 5 3" xfId="41989"/>
    <cellStyle name="Saída 2 15 2 2 2 3 5 4" xfId="44293"/>
    <cellStyle name="Saída 2 15 2 2 2 3 5 5" xfId="48085"/>
    <cellStyle name="Saída 2 15 2 2 2 3 5 6" xfId="51905"/>
    <cellStyle name="Saída 2 15 2 2 2 3 5 7" xfId="29465"/>
    <cellStyle name="Saída 2 15 2 2 2 3 6" xfId="26728"/>
    <cellStyle name="Saída 2 15 2 2 2 3 6 2" xfId="38422"/>
    <cellStyle name="Saída 2 15 2 2 2 3 6 3" xfId="42612"/>
    <cellStyle name="Saída 2 15 2 2 2 3 6 4" xfId="33810"/>
    <cellStyle name="Saída 2 15 2 2 2 3 6 5" xfId="48708"/>
    <cellStyle name="Saída 2 15 2 2 2 3 6 6" xfId="52528"/>
    <cellStyle name="Saída 2 15 2 2 2 3 6 7" xfId="30088"/>
    <cellStyle name="Saída 2 15 2 2 2 3 7" xfId="23348"/>
    <cellStyle name="Saída 2 15 2 2 2 3 7 2" xfId="39232"/>
    <cellStyle name="Saída 2 15 2 2 2 3 7 3" xfId="33903"/>
    <cellStyle name="Saída 2 15 2 2 2 3 7 4" xfId="45345"/>
    <cellStyle name="Saída 2 15 2 2 2 3 7 5" xfId="49168"/>
    <cellStyle name="Saída 2 15 2 2 2 3 7 6" xfId="35142"/>
    <cellStyle name="Saída 2 15 2 2 2 3 8" xfId="34658"/>
    <cellStyle name="Saída 2 15 2 2 2 3 9" xfId="38748"/>
    <cellStyle name="Saída 2 15 2 2 2 4" xfId="22633"/>
    <cellStyle name="Saída 2 15 2 2 2 4 10" xfId="34330"/>
    <cellStyle name="Saída 2 15 2 2 2 4 11" xfId="44813"/>
    <cellStyle name="Saída 2 15 2 2 2 4 2" xfId="24160"/>
    <cellStyle name="Saída 2 15 2 2 2 4 2 2" xfId="35954"/>
    <cellStyle name="Saída 2 15 2 2 2 4 2 3" xfId="40044"/>
    <cellStyle name="Saída 2 15 2 2 2 4 2 4" xfId="32293"/>
    <cellStyle name="Saída 2 15 2 2 2 4 2 5" xfId="46154"/>
    <cellStyle name="Saída 2 15 2 2 2 4 2 6" xfId="49976"/>
    <cellStyle name="Saída 2 15 2 2 2 4 2 7" xfId="27536"/>
    <cellStyle name="Saída 2 15 2 2 2 4 3" xfId="23754"/>
    <cellStyle name="Saída 2 15 2 2 2 4 3 2" xfId="35548"/>
    <cellStyle name="Saída 2 15 2 2 2 4 3 3" xfId="39638"/>
    <cellStyle name="Saída 2 15 2 2 2 4 3 4" xfId="31761"/>
    <cellStyle name="Saída 2 15 2 2 2 4 3 5" xfId="45751"/>
    <cellStyle name="Saída 2 15 2 2 2 4 3 6" xfId="49574"/>
    <cellStyle name="Saída 2 15 2 2 2 4 3 7" xfId="27134"/>
    <cellStyle name="Saída 2 15 2 2 2 4 4" xfId="25389"/>
    <cellStyle name="Saída 2 15 2 2 2 4 4 2" xfId="37173"/>
    <cellStyle name="Saída 2 15 2 2 2 4 4 3" xfId="41273"/>
    <cellStyle name="Saída 2 15 2 2 2 4 4 4" xfId="44324"/>
    <cellStyle name="Saída 2 15 2 2 2 4 4 5" xfId="47374"/>
    <cellStyle name="Saída 2 15 2 2 2 4 4 6" xfId="51195"/>
    <cellStyle name="Saída 2 15 2 2 2 4 4 7" xfId="28755"/>
    <cellStyle name="Saída 2 15 2 2 2 4 5" xfId="25876"/>
    <cellStyle name="Saída 2 15 2 2 2 4 5 2" xfId="37660"/>
    <cellStyle name="Saída 2 15 2 2 2 4 5 3" xfId="41760"/>
    <cellStyle name="Saída 2 15 2 2 2 4 5 4" xfId="32525"/>
    <cellStyle name="Saída 2 15 2 2 2 4 5 5" xfId="47856"/>
    <cellStyle name="Saída 2 15 2 2 2 4 5 6" xfId="51676"/>
    <cellStyle name="Saída 2 15 2 2 2 4 5 7" xfId="29236"/>
    <cellStyle name="Saída 2 15 2 2 2 4 6" xfId="26499"/>
    <cellStyle name="Saída 2 15 2 2 2 4 6 2" xfId="38193"/>
    <cellStyle name="Saída 2 15 2 2 2 4 6 3" xfId="42383"/>
    <cellStyle name="Saída 2 15 2 2 2 4 6 4" xfId="44073"/>
    <cellStyle name="Saída 2 15 2 2 2 4 6 5" xfId="48479"/>
    <cellStyle name="Saída 2 15 2 2 2 4 6 6" xfId="52299"/>
    <cellStyle name="Saída 2 15 2 2 2 4 6 7" xfId="29859"/>
    <cellStyle name="Saída 2 15 2 2 2 4 7" xfId="23119"/>
    <cellStyle name="Saída 2 15 2 2 2 4 7 2" xfId="39003"/>
    <cellStyle name="Saída 2 15 2 2 2 4 7 3" xfId="33254"/>
    <cellStyle name="Saída 2 15 2 2 2 4 7 4" xfId="45116"/>
    <cellStyle name="Saída 2 15 2 2 2 4 7 5" xfId="48939"/>
    <cellStyle name="Saída 2 15 2 2 2 4 7 6" xfId="34913"/>
    <cellStyle name="Saída 2 15 2 2 2 4 8" xfId="34427"/>
    <cellStyle name="Saída 2 15 2 2 2 4 9" xfId="31474"/>
    <cellStyle name="Saída 2 15 2 2 2 5" xfId="23907"/>
    <cellStyle name="Saída 2 15 2 2 2 5 2" xfId="35701"/>
    <cellStyle name="Saída 2 15 2 2 2 5 3" xfId="39791"/>
    <cellStyle name="Saída 2 15 2 2 2 5 4" xfId="33325"/>
    <cellStyle name="Saída 2 15 2 2 2 5 5" xfId="45904"/>
    <cellStyle name="Saída 2 15 2 2 2 5 6" xfId="49727"/>
    <cellStyle name="Saída 2 15 2 2 2 5 7" xfId="27287"/>
    <cellStyle name="Saída 2 15 2 2 2 6" xfId="24112"/>
    <cellStyle name="Saída 2 15 2 2 2 6 2" xfId="35906"/>
    <cellStyle name="Saída 2 15 2 2 2 6 3" xfId="39996"/>
    <cellStyle name="Saída 2 15 2 2 2 6 4" xfId="34091"/>
    <cellStyle name="Saída 2 15 2 2 2 6 5" xfId="46108"/>
    <cellStyle name="Saída 2 15 2 2 2 6 6" xfId="49930"/>
    <cellStyle name="Saída 2 15 2 2 2 6 7" xfId="27490"/>
    <cellStyle name="Saída 2 15 2 2 2 7" xfId="25219"/>
    <cellStyle name="Saída 2 15 2 2 2 7 2" xfId="37003"/>
    <cellStyle name="Saída 2 15 2 2 2 7 3" xfId="41103"/>
    <cellStyle name="Saída 2 15 2 2 2 7 4" xfId="42998"/>
    <cellStyle name="Saída 2 15 2 2 2 7 5" xfId="47207"/>
    <cellStyle name="Saída 2 15 2 2 2 7 6" xfId="51029"/>
    <cellStyle name="Saída 2 15 2 2 2 7 7" xfId="28589"/>
    <cellStyle name="Saída 2 15 2 2 2 8" xfId="26339"/>
    <cellStyle name="Saída 2 15 2 2 2 8 2" xfId="42223"/>
    <cellStyle name="Saída 2 15 2 2 2 8 3" xfId="43316"/>
    <cellStyle name="Saída 2 15 2 2 2 8 4" xfId="48319"/>
    <cellStyle name="Saída 2 15 2 2 2 8 5" xfId="52139"/>
    <cellStyle name="Saída 2 15 2 2 2 8 6" xfId="29699"/>
    <cellStyle name="Saída 2 15 2 2 2 9" xfId="38140"/>
    <cellStyle name="Saída 2 15 2 2 3" xfId="24922"/>
    <cellStyle name="Saída 2 15 2 2 3 2" xfId="36714"/>
    <cellStyle name="Saída 2 15 2 2 3 3" xfId="40806"/>
    <cellStyle name="Saída 2 15 2 2 3 4" xfId="32204"/>
    <cellStyle name="Saída 2 15 2 2 3 5" xfId="46910"/>
    <cellStyle name="Saída 2 15 2 2 3 6" xfId="50732"/>
    <cellStyle name="Saída 2 15 2 2 3 7" xfId="28292"/>
    <cellStyle name="Saída 2 15 2 2 4" xfId="33021"/>
    <cellStyle name="Saída 2 15 2 2 5" xfId="30374"/>
    <cellStyle name="Saída 2 15 2 2 6" xfId="32618"/>
    <cellStyle name="Saída 2 15 2 3" xfId="24966"/>
    <cellStyle name="Saída 2 15 2 3 2" xfId="36758"/>
    <cellStyle name="Saída 2 15 2 3 3" xfId="40850"/>
    <cellStyle name="Saída 2 15 2 3 4" xfId="44593"/>
    <cellStyle name="Saída 2 15 2 3 5" xfId="46954"/>
    <cellStyle name="Saída 2 15 2 3 6" xfId="50776"/>
    <cellStyle name="Saída 2 15 2 3 7" xfId="28336"/>
    <cellStyle name="Saída 2 15 2 4" xfId="31605"/>
    <cellStyle name="Saída 2 15 2 5" xfId="43502"/>
    <cellStyle name="Saída 2 15 2 6" xfId="44818"/>
    <cellStyle name="Saída 2 15 3" xfId="3944"/>
    <cellStyle name="Saída 2 15 4" xfId="4437"/>
    <cellStyle name="Saída 2 15 4 2" xfId="22599"/>
    <cellStyle name="Saída 2 16" xfId="442"/>
    <cellStyle name="Saída 2 16 2" xfId="713"/>
    <cellStyle name="Saída 2 16 2 2" xfId="15451"/>
    <cellStyle name="Saída 2 16 2 2 2" xfId="22490"/>
    <cellStyle name="Saída 2 16 2 2 2 10" xfId="31723"/>
    <cellStyle name="Saída 2 16 2 2 2 11" xfId="44950"/>
    <cellStyle name="Saída 2 16 2 2 2 2" xfId="22779"/>
    <cellStyle name="Saída 2 16 2 2 2 2 10" xfId="33105"/>
    <cellStyle name="Saída 2 16 2 2 2 2 11" xfId="44923"/>
    <cellStyle name="Saída 2 16 2 2 2 2 2" xfId="24306"/>
    <cellStyle name="Saída 2 16 2 2 2 2 2 2" xfId="36100"/>
    <cellStyle name="Saída 2 16 2 2 2 2 2 3" xfId="40190"/>
    <cellStyle name="Saída 2 16 2 2 2 2 2 4" xfId="32500"/>
    <cellStyle name="Saída 2 16 2 2 2 2 2 5" xfId="46298"/>
    <cellStyle name="Saída 2 16 2 2 2 2 2 6" xfId="50120"/>
    <cellStyle name="Saída 2 16 2 2 2 2 2 7" xfId="27680"/>
    <cellStyle name="Saída 2 16 2 2 2 2 3" xfId="23721"/>
    <cellStyle name="Saída 2 16 2 2 2 2 3 2" xfId="35515"/>
    <cellStyle name="Saída 2 16 2 2 2 2 3 3" xfId="39605"/>
    <cellStyle name="Saída 2 16 2 2 2 2 3 4" xfId="33117"/>
    <cellStyle name="Saída 2 16 2 2 2 2 3 5" xfId="45718"/>
    <cellStyle name="Saída 2 16 2 2 2 2 3 6" xfId="49541"/>
    <cellStyle name="Saída 2 16 2 2 2 2 3 7" xfId="27101"/>
    <cellStyle name="Saída 2 16 2 2 2 2 4" xfId="25535"/>
    <cellStyle name="Saída 2 16 2 2 2 2 4 2" xfId="37319"/>
    <cellStyle name="Saída 2 16 2 2 2 2 4 3" xfId="41419"/>
    <cellStyle name="Saída 2 16 2 2 2 2 4 4" xfId="31947"/>
    <cellStyle name="Saída 2 16 2 2 2 2 4 5" xfId="47518"/>
    <cellStyle name="Saída 2 16 2 2 2 2 4 6" xfId="51339"/>
    <cellStyle name="Saída 2 16 2 2 2 2 4 7" xfId="28899"/>
    <cellStyle name="Saída 2 16 2 2 2 2 5" xfId="26020"/>
    <cellStyle name="Saída 2 16 2 2 2 2 5 2" xfId="37804"/>
    <cellStyle name="Saída 2 16 2 2 2 2 5 3" xfId="41904"/>
    <cellStyle name="Saída 2 16 2 2 2 2 5 4" xfId="31807"/>
    <cellStyle name="Saída 2 16 2 2 2 2 5 5" xfId="48000"/>
    <cellStyle name="Saída 2 16 2 2 2 2 5 6" xfId="51820"/>
    <cellStyle name="Saída 2 16 2 2 2 2 5 7" xfId="29380"/>
    <cellStyle name="Saída 2 16 2 2 2 2 6" xfId="26643"/>
    <cellStyle name="Saída 2 16 2 2 2 2 6 2" xfId="38337"/>
    <cellStyle name="Saída 2 16 2 2 2 2 6 3" xfId="42527"/>
    <cellStyle name="Saída 2 16 2 2 2 2 6 4" xfId="43698"/>
    <cellStyle name="Saída 2 16 2 2 2 2 6 5" xfId="48623"/>
    <cellStyle name="Saída 2 16 2 2 2 2 6 6" xfId="52443"/>
    <cellStyle name="Saída 2 16 2 2 2 2 6 7" xfId="30003"/>
    <cellStyle name="Saída 2 16 2 2 2 2 7" xfId="23263"/>
    <cellStyle name="Saída 2 16 2 2 2 2 7 2" xfId="39147"/>
    <cellStyle name="Saída 2 16 2 2 2 2 7 3" xfId="31363"/>
    <cellStyle name="Saída 2 16 2 2 2 2 7 4" xfId="45260"/>
    <cellStyle name="Saída 2 16 2 2 2 2 7 5" xfId="49083"/>
    <cellStyle name="Saída 2 16 2 2 2 2 7 6" xfId="35057"/>
    <cellStyle name="Saída 2 16 2 2 2 2 8" xfId="34573"/>
    <cellStyle name="Saída 2 16 2 2 2 2 9" xfId="38663"/>
    <cellStyle name="Saída 2 16 2 2 2 3" xfId="23093"/>
    <cellStyle name="Saída 2 16 2 2 2 3 10" xfId="31654"/>
    <cellStyle name="Saída 2 16 2 2 2 3 11" xfId="31727"/>
    <cellStyle name="Saída 2 16 2 2 2 3 2" xfId="24620"/>
    <cellStyle name="Saída 2 16 2 2 2 3 2 2" xfId="36414"/>
    <cellStyle name="Saída 2 16 2 2 2 3 2 3" xfId="40504"/>
    <cellStyle name="Saída 2 16 2 2 2 3 2 4" xfId="32732"/>
    <cellStyle name="Saída 2 16 2 2 2 3 2 5" xfId="46608"/>
    <cellStyle name="Saída 2 16 2 2 2 3 2 6" xfId="50430"/>
    <cellStyle name="Saída 2 16 2 2 2 3 2 7" xfId="27990"/>
    <cellStyle name="Saída 2 16 2 2 2 3 3" xfId="24863"/>
    <cellStyle name="Saída 2 16 2 2 2 3 3 2" xfId="36657"/>
    <cellStyle name="Saída 2 16 2 2 2 3 3 3" xfId="40747"/>
    <cellStyle name="Saída 2 16 2 2 2 3 3 4" xfId="31122"/>
    <cellStyle name="Saída 2 16 2 2 2 3 3 5" xfId="46851"/>
    <cellStyle name="Saída 2 16 2 2 2 3 3 6" xfId="50673"/>
    <cellStyle name="Saída 2 16 2 2 2 3 3 7" xfId="28233"/>
    <cellStyle name="Saída 2 16 2 2 2 3 4" xfId="25849"/>
    <cellStyle name="Saída 2 16 2 2 2 3 4 2" xfId="37633"/>
    <cellStyle name="Saída 2 16 2 2 2 3 4 3" xfId="41733"/>
    <cellStyle name="Saída 2 16 2 2 2 3 4 4" xfId="34234"/>
    <cellStyle name="Saída 2 16 2 2 2 3 4 5" xfId="47829"/>
    <cellStyle name="Saída 2 16 2 2 2 3 4 6" xfId="51649"/>
    <cellStyle name="Saída 2 16 2 2 2 3 4 7" xfId="29209"/>
    <cellStyle name="Saída 2 16 2 2 2 3 5" xfId="26330"/>
    <cellStyle name="Saída 2 16 2 2 2 3 5 2" xfId="38114"/>
    <cellStyle name="Saída 2 16 2 2 2 3 5 3" xfId="42214"/>
    <cellStyle name="Saída 2 16 2 2 2 3 5 4" xfId="43565"/>
    <cellStyle name="Saída 2 16 2 2 2 3 5 5" xfId="48310"/>
    <cellStyle name="Saída 2 16 2 2 2 3 5 6" xfId="52130"/>
    <cellStyle name="Saída 2 16 2 2 2 3 5 7" xfId="29690"/>
    <cellStyle name="Saída 2 16 2 2 2 3 6" xfId="26953"/>
    <cellStyle name="Saída 2 16 2 2 2 3 6 2" xfId="38647"/>
    <cellStyle name="Saída 2 16 2 2 2 3 6 3" xfId="42837"/>
    <cellStyle name="Saída 2 16 2 2 2 3 6 4" xfId="30711"/>
    <cellStyle name="Saída 2 16 2 2 2 3 6 5" xfId="48933"/>
    <cellStyle name="Saída 2 16 2 2 2 3 6 6" xfId="52753"/>
    <cellStyle name="Saída 2 16 2 2 2 3 6 7" xfId="30313"/>
    <cellStyle name="Saída 2 16 2 2 2 3 7" xfId="23573"/>
    <cellStyle name="Saída 2 16 2 2 2 3 7 2" xfId="39457"/>
    <cellStyle name="Saída 2 16 2 2 2 3 7 3" xfId="32794"/>
    <cellStyle name="Saída 2 16 2 2 2 3 7 4" xfId="45570"/>
    <cellStyle name="Saída 2 16 2 2 2 3 7 5" xfId="49393"/>
    <cellStyle name="Saída 2 16 2 2 2 3 7 6" xfId="35367"/>
    <cellStyle name="Saída 2 16 2 2 2 3 8" xfId="34887"/>
    <cellStyle name="Saída 2 16 2 2 2 3 9" xfId="38977"/>
    <cellStyle name="Saída 2 16 2 2 2 4" xfId="22720"/>
    <cellStyle name="Saída 2 16 2 2 2 4 10" xfId="33047"/>
    <cellStyle name="Saída 2 16 2 2 2 4 11" xfId="44816"/>
    <cellStyle name="Saída 2 16 2 2 2 4 2" xfId="24247"/>
    <cellStyle name="Saída 2 16 2 2 2 4 2 2" xfId="36041"/>
    <cellStyle name="Saída 2 16 2 2 2 4 2 3" xfId="40131"/>
    <cellStyle name="Saída 2 16 2 2 2 4 2 4" xfId="34385"/>
    <cellStyle name="Saída 2 16 2 2 2 4 2 5" xfId="46240"/>
    <cellStyle name="Saída 2 16 2 2 2 4 2 6" xfId="50062"/>
    <cellStyle name="Saída 2 16 2 2 2 4 2 7" xfId="27622"/>
    <cellStyle name="Saída 2 16 2 2 2 4 3" xfId="24692"/>
    <cellStyle name="Saída 2 16 2 2 2 4 3 2" xfId="36486"/>
    <cellStyle name="Saída 2 16 2 2 2 4 3 3" xfId="40576"/>
    <cellStyle name="Saída 2 16 2 2 2 4 3 4" xfId="30902"/>
    <cellStyle name="Saída 2 16 2 2 2 4 3 5" xfId="46680"/>
    <cellStyle name="Saída 2 16 2 2 2 4 3 6" xfId="50502"/>
    <cellStyle name="Saída 2 16 2 2 2 4 3 7" xfId="28062"/>
    <cellStyle name="Saída 2 16 2 2 2 4 4" xfId="25476"/>
    <cellStyle name="Saída 2 16 2 2 2 4 4 2" xfId="37260"/>
    <cellStyle name="Saída 2 16 2 2 2 4 4 3" xfId="41360"/>
    <cellStyle name="Saída 2 16 2 2 2 4 4 4" xfId="44387"/>
    <cellStyle name="Saída 2 16 2 2 2 4 4 5" xfId="47460"/>
    <cellStyle name="Saída 2 16 2 2 2 4 4 6" xfId="51281"/>
    <cellStyle name="Saída 2 16 2 2 2 4 4 7" xfId="28841"/>
    <cellStyle name="Saída 2 16 2 2 2 4 5" xfId="25962"/>
    <cellStyle name="Saída 2 16 2 2 2 4 5 2" xfId="37746"/>
    <cellStyle name="Saída 2 16 2 2 2 4 5 3" xfId="41846"/>
    <cellStyle name="Saída 2 16 2 2 2 4 5 4" xfId="44157"/>
    <cellStyle name="Saída 2 16 2 2 2 4 5 5" xfId="47942"/>
    <cellStyle name="Saída 2 16 2 2 2 4 5 6" xfId="51762"/>
    <cellStyle name="Saída 2 16 2 2 2 4 5 7" xfId="29322"/>
    <cellStyle name="Saída 2 16 2 2 2 4 6" xfId="26585"/>
    <cellStyle name="Saída 2 16 2 2 2 4 6 2" xfId="38279"/>
    <cellStyle name="Saída 2 16 2 2 2 4 6 3" xfId="42469"/>
    <cellStyle name="Saída 2 16 2 2 2 4 6 4" xfId="44651"/>
    <cellStyle name="Saída 2 16 2 2 2 4 6 5" xfId="48565"/>
    <cellStyle name="Saída 2 16 2 2 2 4 6 6" xfId="52385"/>
    <cellStyle name="Saída 2 16 2 2 2 4 6 7" xfId="29945"/>
    <cellStyle name="Saída 2 16 2 2 2 4 7" xfId="23205"/>
    <cellStyle name="Saída 2 16 2 2 2 4 7 2" xfId="39089"/>
    <cellStyle name="Saída 2 16 2 2 2 4 7 3" xfId="30751"/>
    <cellStyle name="Saída 2 16 2 2 2 4 7 4" xfId="45202"/>
    <cellStyle name="Saída 2 16 2 2 2 4 7 5" xfId="49025"/>
    <cellStyle name="Saída 2 16 2 2 2 4 7 6" xfId="34999"/>
    <cellStyle name="Saída 2 16 2 2 2 4 8" xfId="34514"/>
    <cellStyle name="Saída 2 16 2 2 2 4 9" xfId="30389"/>
    <cellStyle name="Saída 2 16 2 2 2 5" xfId="23584"/>
    <cellStyle name="Saída 2 16 2 2 2 5 2" xfId="35378"/>
    <cellStyle name="Saída 2 16 2 2 2 5 3" xfId="39468"/>
    <cellStyle name="Saída 2 16 2 2 2 5 4" xfId="33473"/>
    <cellStyle name="Saída 2 16 2 2 2 5 5" xfId="45581"/>
    <cellStyle name="Saída 2 16 2 2 2 5 6" xfId="49404"/>
    <cellStyle name="Saída 2 16 2 2 2 5 7" xfId="26964"/>
    <cellStyle name="Saída 2 16 2 2 2 6" xfId="24039"/>
    <cellStyle name="Saída 2 16 2 2 2 6 2" xfId="35833"/>
    <cellStyle name="Saída 2 16 2 2 2 6 3" xfId="39923"/>
    <cellStyle name="Saída 2 16 2 2 2 6 4" xfId="30452"/>
    <cellStyle name="Saída 2 16 2 2 2 6 5" xfId="46036"/>
    <cellStyle name="Saída 2 16 2 2 2 6 6" xfId="49859"/>
    <cellStyle name="Saída 2 16 2 2 2 6 7" xfId="27419"/>
    <cellStyle name="Saída 2 16 2 2 2 7" xfId="25310"/>
    <cellStyle name="Saída 2 16 2 2 2 7 2" xfId="37094"/>
    <cellStyle name="Saída 2 16 2 2 2 7 3" xfId="41194"/>
    <cellStyle name="Saída 2 16 2 2 2 7 4" xfId="43067"/>
    <cellStyle name="Saída 2 16 2 2 2 7 5" xfId="47297"/>
    <cellStyle name="Saída 2 16 2 2 2 7 6" xfId="51118"/>
    <cellStyle name="Saída 2 16 2 2 2 7 7" xfId="28678"/>
    <cellStyle name="Saída 2 16 2 2 2 8" xfId="26425"/>
    <cellStyle name="Saída 2 16 2 2 2 8 2" xfId="42309"/>
    <cellStyle name="Saída 2 16 2 2 2 8 3" xfId="43020"/>
    <cellStyle name="Saída 2 16 2 2 2 8 4" xfId="48405"/>
    <cellStyle name="Saída 2 16 2 2 2 8 5" xfId="52225"/>
    <cellStyle name="Saída 2 16 2 2 2 8 6" xfId="29785"/>
    <cellStyle name="Saída 2 16 2 2 2 9" xfId="31561"/>
    <cellStyle name="Saída 2 16 2 2 3" xfId="25087"/>
    <cellStyle name="Saída 2 16 2 2 3 2" xfId="36873"/>
    <cellStyle name="Saída 2 16 2 2 3 3" xfId="40971"/>
    <cellStyle name="Saída 2 16 2 2 3 4" xfId="43157"/>
    <cellStyle name="Saída 2 16 2 2 3 5" xfId="47075"/>
    <cellStyle name="Saída 2 16 2 2 3 6" xfId="50897"/>
    <cellStyle name="Saída 2 16 2 2 3 7" xfId="28457"/>
    <cellStyle name="Saída 2 16 2 2 4" xfId="33819"/>
    <cellStyle name="Saída 2 16 2 2 5" xfId="34345"/>
    <cellStyle name="Saída 2 16 2 2 6" xfId="33007"/>
    <cellStyle name="Saída 2 16 2 3" xfId="25124"/>
    <cellStyle name="Saída 2 16 2 3 2" xfId="36910"/>
    <cellStyle name="Saída 2 16 2 3 3" xfId="41008"/>
    <cellStyle name="Saída 2 16 2 3 4" xfId="33935"/>
    <cellStyle name="Saída 2 16 2 3 5" xfId="47112"/>
    <cellStyle name="Saída 2 16 2 3 6" xfId="50934"/>
    <cellStyle name="Saída 2 16 2 3 7" xfId="28494"/>
    <cellStyle name="Saída 2 16 2 4" xfId="31511"/>
    <cellStyle name="Saída 2 16 2 5" xfId="43661"/>
    <cellStyle name="Saída 2 16 2 6" xfId="34113"/>
    <cellStyle name="Saída 2 16 3" xfId="3943"/>
    <cellStyle name="Saída 2 16 4" xfId="4438"/>
    <cellStyle name="Saída 2 16 4 2" xfId="22348"/>
    <cellStyle name="Saída 2 17" xfId="443"/>
    <cellStyle name="Saída 2 17 2" xfId="714"/>
    <cellStyle name="Saída 2 17 2 2" xfId="15452"/>
    <cellStyle name="Saída 2 17 2 2 2" xfId="22559"/>
    <cellStyle name="Saída 2 17 2 2 2 10" xfId="30619"/>
    <cellStyle name="Saída 2 17 2 2 2 11" xfId="44056"/>
    <cellStyle name="Saída 2 17 2 2 2 2" xfId="22889"/>
    <cellStyle name="Saída 2 17 2 2 2 2 10" xfId="34010"/>
    <cellStyle name="Saída 2 17 2 2 2 2 11" xfId="44784"/>
    <cellStyle name="Saída 2 17 2 2 2 2 2" xfId="24416"/>
    <cellStyle name="Saída 2 17 2 2 2 2 2 2" xfId="36210"/>
    <cellStyle name="Saída 2 17 2 2 2 2 2 3" xfId="40300"/>
    <cellStyle name="Saída 2 17 2 2 2 2 2 4" xfId="31840"/>
    <cellStyle name="Saída 2 17 2 2 2 2 2 5" xfId="46408"/>
    <cellStyle name="Saída 2 17 2 2 2 2 2 6" xfId="50230"/>
    <cellStyle name="Saída 2 17 2 2 2 2 2 7" xfId="27790"/>
    <cellStyle name="Saída 2 17 2 2 2 2 3" xfId="23637"/>
    <cellStyle name="Saída 2 17 2 2 2 2 3 2" xfId="35431"/>
    <cellStyle name="Saída 2 17 2 2 2 2 3 3" xfId="39521"/>
    <cellStyle name="Saída 2 17 2 2 2 2 3 4" xfId="34221"/>
    <cellStyle name="Saída 2 17 2 2 2 2 3 5" xfId="45634"/>
    <cellStyle name="Saída 2 17 2 2 2 2 3 6" xfId="49457"/>
    <cellStyle name="Saída 2 17 2 2 2 2 3 7" xfId="27017"/>
    <cellStyle name="Saída 2 17 2 2 2 2 4" xfId="25645"/>
    <cellStyle name="Saída 2 17 2 2 2 2 4 2" xfId="37429"/>
    <cellStyle name="Saída 2 17 2 2 2 2 4 3" xfId="41529"/>
    <cellStyle name="Saída 2 17 2 2 2 2 4 4" xfId="44606"/>
    <cellStyle name="Saída 2 17 2 2 2 2 4 5" xfId="47628"/>
    <cellStyle name="Saída 2 17 2 2 2 2 4 6" xfId="51449"/>
    <cellStyle name="Saída 2 17 2 2 2 2 4 7" xfId="29009"/>
    <cellStyle name="Saída 2 17 2 2 2 2 5" xfId="26130"/>
    <cellStyle name="Saída 2 17 2 2 2 2 5 2" xfId="37914"/>
    <cellStyle name="Saída 2 17 2 2 2 2 5 3" xfId="42014"/>
    <cellStyle name="Saída 2 17 2 2 2 2 5 4" xfId="43457"/>
    <cellStyle name="Saída 2 17 2 2 2 2 5 5" xfId="48110"/>
    <cellStyle name="Saída 2 17 2 2 2 2 5 6" xfId="51930"/>
    <cellStyle name="Saída 2 17 2 2 2 2 5 7" xfId="29490"/>
    <cellStyle name="Saída 2 17 2 2 2 2 6" xfId="26753"/>
    <cellStyle name="Saída 2 17 2 2 2 2 6 2" xfId="38447"/>
    <cellStyle name="Saída 2 17 2 2 2 2 6 3" xfId="42637"/>
    <cellStyle name="Saída 2 17 2 2 2 2 6 4" xfId="43151"/>
    <cellStyle name="Saída 2 17 2 2 2 2 6 5" xfId="48733"/>
    <cellStyle name="Saída 2 17 2 2 2 2 6 6" xfId="52553"/>
    <cellStyle name="Saída 2 17 2 2 2 2 6 7" xfId="30113"/>
    <cellStyle name="Saída 2 17 2 2 2 2 7" xfId="23373"/>
    <cellStyle name="Saída 2 17 2 2 2 2 7 2" xfId="39257"/>
    <cellStyle name="Saída 2 17 2 2 2 2 7 3" xfId="31029"/>
    <cellStyle name="Saída 2 17 2 2 2 2 7 4" xfId="45370"/>
    <cellStyle name="Saída 2 17 2 2 2 2 7 5" xfId="49193"/>
    <cellStyle name="Saída 2 17 2 2 2 2 7 6" xfId="35167"/>
    <cellStyle name="Saída 2 17 2 2 2 2 8" xfId="34683"/>
    <cellStyle name="Saída 2 17 2 2 2 2 9" xfId="38773"/>
    <cellStyle name="Saída 2 17 2 2 2 3" xfId="22974"/>
    <cellStyle name="Saída 2 17 2 2 2 3 10" xfId="32300"/>
    <cellStyle name="Saída 2 17 2 2 2 3 11" xfId="43350"/>
    <cellStyle name="Saída 2 17 2 2 2 3 2" xfId="24501"/>
    <cellStyle name="Saída 2 17 2 2 2 3 2 2" xfId="36295"/>
    <cellStyle name="Saída 2 17 2 2 2 3 2 3" xfId="40385"/>
    <cellStyle name="Saída 2 17 2 2 2 3 2 4" xfId="31039"/>
    <cellStyle name="Saída 2 17 2 2 2 3 2 5" xfId="46493"/>
    <cellStyle name="Saída 2 17 2 2 2 3 2 6" xfId="50315"/>
    <cellStyle name="Saída 2 17 2 2 2 3 2 7" xfId="27875"/>
    <cellStyle name="Saída 2 17 2 2 2 3 3" xfId="24748"/>
    <cellStyle name="Saída 2 17 2 2 2 3 3 2" xfId="36542"/>
    <cellStyle name="Saída 2 17 2 2 2 3 3 3" xfId="40632"/>
    <cellStyle name="Saída 2 17 2 2 2 3 3 4" xfId="32577"/>
    <cellStyle name="Saída 2 17 2 2 2 3 3 5" xfId="46736"/>
    <cellStyle name="Saída 2 17 2 2 2 3 3 6" xfId="50558"/>
    <cellStyle name="Saída 2 17 2 2 2 3 3 7" xfId="28118"/>
    <cellStyle name="Saída 2 17 2 2 2 3 4" xfId="25730"/>
    <cellStyle name="Saída 2 17 2 2 2 3 4 2" xfId="37514"/>
    <cellStyle name="Saída 2 17 2 2 2 3 4 3" xfId="41614"/>
    <cellStyle name="Saída 2 17 2 2 2 3 4 4" xfId="43490"/>
    <cellStyle name="Saída 2 17 2 2 2 3 4 5" xfId="47713"/>
    <cellStyle name="Saída 2 17 2 2 2 3 4 6" xfId="51534"/>
    <cellStyle name="Saída 2 17 2 2 2 3 4 7" xfId="29094"/>
    <cellStyle name="Saída 2 17 2 2 2 3 5" xfId="26215"/>
    <cellStyle name="Saída 2 17 2 2 2 3 5 2" xfId="37999"/>
    <cellStyle name="Saída 2 17 2 2 2 3 5 3" xfId="42099"/>
    <cellStyle name="Saída 2 17 2 2 2 3 5 4" xfId="43764"/>
    <cellStyle name="Saída 2 17 2 2 2 3 5 5" xfId="48195"/>
    <cellStyle name="Saída 2 17 2 2 2 3 5 6" xfId="52015"/>
    <cellStyle name="Saída 2 17 2 2 2 3 5 7" xfId="29575"/>
    <cellStyle name="Saída 2 17 2 2 2 3 6" xfId="26838"/>
    <cellStyle name="Saída 2 17 2 2 2 3 6 2" xfId="38532"/>
    <cellStyle name="Saída 2 17 2 2 2 3 6 3" xfId="42722"/>
    <cellStyle name="Saída 2 17 2 2 2 3 6 4" xfId="34205"/>
    <cellStyle name="Saída 2 17 2 2 2 3 6 5" xfId="48818"/>
    <cellStyle name="Saída 2 17 2 2 2 3 6 6" xfId="52638"/>
    <cellStyle name="Saída 2 17 2 2 2 3 6 7" xfId="30198"/>
    <cellStyle name="Saída 2 17 2 2 2 3 7" xfId="23458"/>
    <cellStyle name="Saída 2 17 2 2 2 3 7 2" xfId="39342"/>
    <cellStyle name="Saída 2 17 2 2 2 3 7 3" xfId="33193"/>
    <cellStyle name="Saída 2 17 2 2 2 3 7 4" xfId="45455"/>
    <cellStyle name="Saída 2 17 2 2 2 3 7 5" xfId="49278"/>
    <cellStyle name="Saída 2 17 2 2 2 3 7 6" xfId="35252"/>
    <cellStyle name="Saída 2 17 2 2 2 3 8" xfId="34768"/>
    <cellStyle name="Saída 2 17 2 2 2 3 9" xfId="38858"/>
    <cellStyle name="Saída 2 17 2 2 2 4" xfId="22747"/>
    <cellStyle name="Saída 2 17 2 2 2 4 10" xfId="33046"/>
    <cellStyle name="Saída 2 17 2 2 2 4 11" xfId="43117"/>
    <cellStyle name="Saída 2 17 2 2 2 4 2" xfId="24274"/>
    <cellStyle name="Saída 2 17 2 2 2 4 2 2" xfId="36068"/>
    <cellStyle name="Saída 2 17 2 2 2 4 2 3" xfId="40158"/>
    <cellStyle name="Saída 2 17 2 2 2 4 2 4" xfId="31689"/>
    <cellStyle name="Saída 2 17 2 2 2 4 2 5" xfId="46267"/>
    <cellStyle name="Saída 2 17 2 2 2 4 2 6" xfId="50089"/>
    <cellStyle name="Saída 2 17 2 2 2 4 2 7" xfId="27649"/>
    <cellStyle name="Saída 2 17 2 2 2 4 3" xfId="24672"/>
    <cellStyle name="Saída 2 17 2 2 2 4 3 2" xfId="36466"/>
    <cellStyle name="Saída 2 17 2 2 2 4 3 3" xfId="40556"/>
    <cellStyle name="Saída 2 17 2 2 2 4 3 4" xfId="42843"/>
    <cellStyle name="Saída 2 17 2 2 2 4 3 5" xfId="46660"/>
    <cellStyle name="Saída 2 17 2 2 2 4 3 6" xfId="50482"/>
    <cellStyle name="Saída 2 17 2 2 2 4 3 7" xfId="28042"/>
    <cellStyle name="Saída 2 17 2 2 2 4 4" xfId="25503"/>
    <cellStyle name="Saída 2 17 2 2 2 4 4 2" xfId="37287"/>
    <cellStyle name="Saída 2 17 2 2 2 4 4 3" xfId="41387"/>
    <cellStyle name="Saída 2 17 2 2 2 4 4 4" xfId="44061"/>
    <cellStyle name="Saída 2 17 2 2 2 4 4 5" xfId="47487"/>
    <cellStyle name="Saída 2 17 2 2 2 4 4 6" xfId="51308"/>
    <cellStyle name="Saída 2 17 2 2 2 4 4 7" xfId="28868"/>
    <cellStyle name="Saída 2 17 2 2 2 4 5" xfId="25989"/>
    <cellStyle name="Saída 2 17 2 2 2 4 5 2" xfId="37773"/>
    <cellStyle name="Saída 2 17 2 2 2 4 5 3" xfId="41873"/>
    <cellStyle name="Saída 2 17 2 2 2 4 5 4" xfId="44567"/>
    <cellStyle name="Saída 2 17 2 2 2 4 5 5" xfId="47969"/>
    <cellStyle name="Saída 2 17 2 2 2 4 5 6" xfId="51789"/>
    <cellStyle name="Saída 2 17 2 2 2 4 5 7" xfId="29349"/>
    <cellStyle name="Saída 2 17 2 2 2 4 6" xfId="26612"/>
    <cellStyle name="Saída 2 17 2 2 2 4 6 2" xfId="38306"/>
    <cellStyle name="Saída 2 17 2 2 2 4 6 3" xfId="42496"/>
    <cellStyle name="Saída 2 17 2 2 2 4 6 4" xfId="44704"/>
    <cellStyle name="Saída 2 17 2 2 2 4 6 5" xfId="48592"/>
    <cellStyle name="Saída 2 17 2 2 2 4 6 6" xfId="52412"/>
    <cellStyle name="Saída 2 17 2 2 2 4 6 7" xfId="29972"/>
    <cellStyle name="Saída 2 17 2 2 2 4 7" xfId="23232"/>
    <cellStyle name="Saída 2 17 2 2 2 4 7 2" xfId="39116"/>
    <cellStyle name="Saída 2 17 2 2 2 4 7 3" xfId="33482"/>
    <cellStyle name="Saída 2 17 2 2 2 4 7 4" xfId="45229"/>
    <cellStyle name="Saída 2 17 2 2 2 4 7 5" xfId="49052"/>
    <cellStyle name="Saída 2 17 2 2 2 4 7 6" xfId="35026"/>
    <cellStyle name="Saída 2 17 2 2 2 4 8" xfId="34541"/>
    <cellStyle name="Saída 2 17 2 2 2 4 9" xfId="30320"/>
    <cellStyle name="Saída 2 17 2 2 2 5" xfId="23671"/>
    <cellStyle name="Saída 2 17 2 2 2 5 2" xfId="35465"/>
    <cellStyle name="Saída 2 17 2 2 2 5 3" xfId="39555"/>
    <cellStyle name="Saída 2 17 2 2 2 5 4" xfId="30568"/>
    <cellStyle name="Saída 2 17 2 2 2 5 5" xfId="45668"/>
    <cellStyle name="Saída 2 17 2 2 2 5 6" xfId="49491"/>
    <cellStyle name="Saída 2 17 2 2 2 5 7" xfId="27051"/>
    <cellStyle name="Saída 2 17 2 2 2 6" xfId="23897"/>
    <cellStyle name="Saída 2 17 2 2 2 6 2" xfId="35691"/>
    <cellStyle name="Saída 2 17 2 2 2 6 3" xfId="39781"/>
    <cellStyle name="Saída 2 17 2 2 2 6 4" xfId="32019"/>
    <cellStyle name="Saída 2 17 2 2 2 6 5" xfId="45894"/>
    <cellStyle name="Saída 2 17 2 2 2 6 6" xfId="49717"/>
    <cellStyle name="Saída 2 17 2 2 2 6 7" xfId="27277"/>
    <cellStyle name="Saída 2 17 2 2 2 7" xfId="25339"/>
    <cellStyle name="Saída 2 17 2 2 2 7 2" xfId="37123"/>
    <cellStyle name="Saída 2 17 2 2 2 7 3" xfId="41223"/>
    <cellStyle name="Saída 2 17 2 2 2 7 4" xfId="44614"/>
    <cellStyle name="Saída 2 17 2 2 2 7 5" xfId="47325"/>
    <cellStyle name="Saída 2 17 2 2 2 7 6" xfId="51146"/>
    <cellStyle name="Saída 2 17 2 2 2 7 7" xfId="28706"/>
    <cellStyle name="Saída 2 17 2 2 2 8" xfId="26452"/>
    <cellStyle name="Saída 2 17 2 2 2 8 2" xfId="42336"/>
    <cellStyle name="Saída 2 17 2 2 2 8 3" xfId="43584"/>
    <cellStyle name="Saída 2 17 2 2 2 8 4" xfId="48432"/>
    <cellStyle name="Saída 2 17 2 2 2 8 5" xfId="52252"/>
    <cellStyle name="Saída 2 17 2 2 2 8 6" xfId="29812"/>
    <cellStyle name="Saída 2 17 2 2 2 9" xfId="30544"/>
    <cellStyle name="Saída 2 17 2 2 3" xfId="25150"/>
    <cellStyle name="Saída 2 17 2 2 3 2" xfId="36934"/>
    <cellStyle name="Saída 2 17 2 2 3 3" xfId="41034"/>
    <cellStyle name="Saída 2 17 2 2 3 4" xfId="44648"/>
    <cellStyle name="Saída 2 17 2 2 3 5" xfId="47138"/>
    <cellStyle name="Saída 2 17 2 2 3 6" xfId="50960"/>
    <cellStyle name="Saída 2 17 2 2 3 7" xfId="28520"/>
    <cellStyle name="Saída 2 17 2 2 4" xfId="32108"/>
    <cellStyle name="Saída 2 17 2 2 5" xfId="31898"/>
    <cellStyle name="Saída 2 17 2 2 6" xfId="32565"/>
    <cellStyle name="Saída 2 17 2 3" xfId="25187"/>
    <cellStyle name="Saída 2 17 2 3 2" xfId="36971"/>
    <cellStyle name="Saída 2 17 2 3 3" xfId="41071"/>
    <cellStyle name="Saída 2 17 2 3 4" xfId="42975"/>
    <cellStyle name="Saída 2 17 2 3 5" xfId="47175"/>
    <cellStyle name="Saída 2 17 2 3 6" xfId="50997"/>
    <cellStyle name="Saída 2 17 2 3 7" xfId="28557"/>
    <cellStyle name="Saída 2 17 2 4" xfId="38123"/>
    <cellStyle name="Saída 2 17 2 5" xfId="43063"/>
    <cellStyle name="Saída 2 17 2 6" xfId="32986"/>
    <cellStyle name="Saída 2 17 3" xfId="3942"/>
    <cellStyle name="Saída 2 17 4" xfId="4439"/>
    <cellStyle name="Saída 2 17 4 2" xfId="22540"/>
    <cellStyle name="Saída 2 18" xfId="444"/>
    <cellStyle name="Saída 2 18 2" xfId="715"/>
    <cellStyle name="Saída 2 18 2 2" xfId="15453"/>
    <cellStyle name="Saída 2 18 2 2 2" xfId="22507"/>
    <cellStyle name="Saída 2 18 2 2 2 10" xfId="31857"/>
    <cellStyle name="Saída 2 18 2 2 2 11" xfId="44850"/>
    <cellStyle name="Saída 2 18 2 2 2 2" xfId="22885"/>
    <cellStyle name="Saída 2 18 2 2 2 2 10" xfId="30647"/>
    <cellStyle name="Saída 2 18 2 2 2 2 11" xfId="44890"/>
    <cellStyle name="Saída 2 18 2 2 2 2 2" xfId="24412"/>
    <cellStyle name="Saída 2 18 2 2 2 2 2 2" xfId="36206"/>
    <cellStyle name="Saída 2 18 2 2 2 2 2 3" xfId="40296"/>
    <cellStyle name="Saída 2 18 2 2 2 2 2 4" xfId="31115"/>
    <cellStyle name="Saída 2 18 2 2 2 2 2 5" xfId="46404"/>
    <cellStyle name="Saída 2 18 2 2 2 2 2 6" xfId="50226"/>
    <cellStyle name="Saída 2 18 2 2 2 2 2 7" xfId="27786"/>
    <cellStyle name="Saída 2 18 2 2 2 2 3" xfId="24072"/>
    <cellStyle name="Saída 2 18 2 2 2 2 3 2" xfId="35866"/>
    <cellStyle name="Saída 2 18 2 2 2 2 3 3" xfId="39956"/>
    <cellStyle name="Saída 2 18 2 2 2 2 3 4" xfId="33452"/>
    <cellStyle name="Saída 2 18 2 2 2 2 3 5" xfId="46068"/>
    <cellStyle name="Saída 2 18 2 2 2 2 3 6" xfId="49891"/>
    <cellStyle name="Saída 2 18 2 2 2 2 3 7" xfId="27451"/>
    <cellStyle name="Saída 2 18 2 2 2 2 4" xfId="25641"/>
    <cellStyle name="Saída 2 18 2 2 2 2 4 2" xfId="37425"/>
    <cellStyle name="Saída 2 18 2 2 2 2 4 3" xfId="41525"/>
    <cellStyle name="Saída 2 18 2 2 2 2 4 4" xfId="44098"/>
    <cellStyle name="Saída 2 18 2 2 2 2 4 5" xfId="47624"/>
    <cellStyle name="Saída 2 18 2 2 2 2 4 6" xfId="51445"/>
    <cellStyle name="Saída 2 18 2 2 2 2 4 7" xfId="29005"/>
    <cellStyle name="Saída 2 18 2 2 2 2 5" xfId="26126"/>
    <cellStyle name="Saída 2 18 2 2 2 2 5 2" xfId="37910"/>
    <cellStyle name="Saída 2 18 2 2 2 2 5 3" xfId="42010"/>
    <cellStyle name="Saída 2 18 2 2 2 2 5 4" xfId="43262"/>
    <cellStyle name="Saída 2 18 2 2 2 2 5 5" xfId="48106"/>
    <cellStyle name="Saída 2 18 2 2 2 2 5 6" xfId="51926"/>
    <cellStyle name="Saída 2 18 2 2 2 2 5 7" xfId="29486"/>
    <cellStyle name="Saída 2 18 2 2 2 2 6" xfId="26749"/>
    <cellStyle name="Saída 2 18 2 2 2 2 6 2" xfId="38443"/>
    <cellStyle name="Saída 2 18 2 2 2 2 6 3" xfId="42633"/>
    <cellStyle name="Saída 2 18 2 2 2 2 6 4" xfId="44443"/>
    <cellStyle name="Saída 2 18 2 2 2 2 6 5" xfId="48729"/>
    <cellStyle name="Saída 2 18 2 2 2 2 6 6" xfId="52549"/>
    <cellStyle name="Saída 2 18 2 2 2 2 6 7" xfId="30109"/>
    <cellStyle name="Saída 2 18 2 2 2 2 7" xfId="23369"/>
    <cellStyle name="Saída 2 18 2 2 2 2 7 2" xfId="39253"/>
    <cellStyle name="Saída 2 18 2 2 2 2 7 3" xfId="32879"/>
    <cellStyle name="Saída 2 18 2 2 2 2 7 4" xfId="45366"/>
    <cellStyle name="Saída 2 18 2 2 2 2 7 5" xfId="49189"/>
    <cellStyle name="Saída 2 18 2 2 2 2 7 6" xfId="35163"/>
    <cellStyle name="Saída 2 18 2 2 2 2 8" xfId="34679"/>
    <cellStyle name="Saída 2 18 2 2 2 2 9" xfId="38769"/>
    <cellStyle name="Saída 2 18 2 2 2 3" xfId="23079"/>
    <cellStyle name="Saída 2 18 2 2 2 3 10" xfId="33550"/>
    <cellStyle name="Saída 2 18 2 2 2 3 11" xfId="43788"/>
    <cellStyle name="Saída 2 18 2 2 2 3 2" xfId="24606"/>
    <cellStyle name="Saída 2 18 2 2 2 3 2 2" xfId="36400"/>
    <cellStyle name="Saída 2 18 2 2 2 3 2 3" xfId="40490"/>
    <cellStyle name="Saída 2 18 2 2 2 3 2 4" xfId="33018"/>
    <cellStyle name="Saída 2 18 2 2 2 3 2 5" xfId="46594"/>
    <cellStyle name="Saída 2 18 2 2 2 3 2 6" xfId="50416"/>
    <cellStyle name="Saída 2 18 2 2 2 3 2 7" xfId="27976"/>
    <cellStyle name="Saída 2 18 2 2 2 3 3" xfId="24849"/>
    <cellStyle name="Saída 2 18 2 2 2 3 3 2" xfId="36643"/>
    <cellStyle name="Saída 2 18 2 2 2 3 3 3" xfId="40733"/>
    <cellStyle name="Saída 2 18 2 2 2 3 3 4" xfId="31006"/>
    <cellStyle name="Saída 2 18 2 2 2 3 3 5" xfId="46837"/>
    <cellStyle name="Saída 2 18 2 2 2 3 3 6" xfId="50659"/>
    <cellStyle name="Saída 2 18 2 2 2 3 3 7" xfId="28219"/>
    <cellStyle name="Saída 2 18 2 2 2 3 4" xfId="25835"/>
    <cellStyle name="Saída 2 18 2 2 2 3 4 2" xfId="37619"/>
    <cellStyle name="Saída 2 18 2 2 2 3 4 3" xfId="41719"/>
    <cellStyle name="Saída 2 18 2 2 2 3 4 4" xfId="42957"/>
    <cellStyle name="Saída 2 18 2 2 2 3 4 5" xfId="47815"/>
    <cellStyle name="Saída 2 18 2 2 2 3 4 6" xfId="51635"/>
    <cellStyle name="Saída 2 18 2 2 2 3 4 7" xfId="29195"/>
    <cellStyle name="Saída 2 18 2 2 2 3 5" xfId="26316"/>
    <cellStyle name="Saída 2 18 2 2 2 3 5 2" xfId="38100"/>
    <cellStyle name="Saída 2 18 2 2 2 3 5 3" xfId="42200"/>
    <cellStyle name="Saída 2 18 2 2 2 3 5 4" xfId="43880"/>
    <cellStyle name="Saída 2 18 2 2 2 3 5 5" xfId="48296"/>
    <cellStyle name="Saída 2 18 2 2 2 3 5 6" xfId="52116"/>
    <cellStyle name="Saída 2 18 2 2 2 3 5 7" xfId="29676"/>
    <cellStyle name="Saída 2 18 2 2 2 3 6" xfId="26939"/>
    <cellStyle name="Saída 2 18 2 2 2 3 6 2" xfId="38633"/>
    <cellStyle name="Saída 2 18 2 2 2 3 6 3" xfId="42823"/>
    <cellStyle name="Saída 2 18 2 2 2 3 6 4" xfId="30809"/>
    <cellStyle name="Saída 2 18 2 2 2 3 6 5" xfId="48919"/>
    <cellStyle name="Saída 2 18 2 2 2 3 6 6" xfId="52739"/>
    <cellStyle name="Saída 2 18 2 2 2 3 6 7" xfId="30299"/>
    <cellStyle name="Saída 2 18 2 2 2 3 7" xfId="23559"/>
    <cellStyle name="Saída 2 18 2 2 2 3 7 2" xfId="39443"/>
    <cellStyle name="Saída 2 18 2 2 2 3 7 3" xfId="32595"/>
    <cellStyle name="Saída 2 18 2 2 2 3 7 4" xfId="45556"/>
    <cellStyle name="Saída 2 18 2 2 2 3 7 5" xfId="49379"/>
    <cellStyle name="Saída 2 18 2 2 2 3 7 6" xfId="35353"/>
    <cellStyle name="Saída 2 18 2 2 2 3 8" xfId="34873"/>
    <cellStyle name="Saída 2 18 2 2 2 3 9" xfId="38963"/>
    <cellStyle name="Saída 2 18 2 2 2 4" xfId="22726"/>
    <cellStyle name="Saída 2 18 2 2 2 4 10" xfId="30378"/>
    <cellStyle name="Saída 2 18 2 2 2 4 11" xfId="44895"/>
    <cellStyle name="Saída 2 18 2 2 2 4 2" xfId="24253"/>
    <cellStyle name="Saída 2 18 2 2 2 4 2 2" xfId="36047"/>
    <cellStyle name="Saída 2 18 2 2 2 4 2 3" xfId="40137"/>
    <cellStyle name="Saída 2 18 2 2 2 4 2 4" xfId="34287"/>
    <cellStyle name="Saída 2 18 2 2 2 4 2 5" xfId="46246"/>
    <cellStyle name="Saída 2 18 2 2 2 4 2 6" xfId="50068"/>
    <cellStyle name="Saída 2 18 2 2 2 4 2 7" xfId="27628"/>
    <cellStyle name="Saída 2 18 2 2 2 4 3" xfId="23697"/>
    <cellStyle name="Saída 2 18 2 2 2 4 3 2" xfId="35491"/>
    <cellStyle name="Saída 2 18 2 2 2 4 3 3" xfId="39581"/>
    <cellStyle name="Saída 2 18 2 2 2 4 3 4" xfId="32322"/>
    <cellStyle name="Saída 2 18 2 2 2 4 3 5" xfId="45694"/>
    <cellStyle name="Saída 2 18 2 2 2 4 3 6" xfId="49517"/>
    <cellStyle name="Saída 2 18 2 2 2 4 3 7" xfId="27077"/>
    <cellStyle name="Saída 2 18 2 2 2 4 4" xfId="25482"/>
    <cellStyle name="Saída 2 18 2 2 2 4 4 2" xfId="37266"/>
    <cellStyle name="Saída 2 18 2 2 2 4 4 3" xfId="41366"/>
    <cellStyle name="Saída 2 18 2 2 2 4 4 4" xfId="44737"/>
    <cellStyle name="Saída 2 18 2 2 2 4 4 5" xfId="47466"/>
    <cellStyle name="Saída 2 18 2 2 2 4 4 6" xfId="51287"/>
    <cellStyle name="Saída 2 18 2 2 2 4 4 7" xfId="28847"/>
    <cellStyle name="Saída 2 18 2 2 2 4 5" xfId="25968"/>
    <cellStyle name="Saída 2 18 2 2 2 4 5 2" xfId="37752"/>
    <cellStyle name="Saída 2 18 2 2 2 4 5 3" xfId="41852"/>
    <cellStyle name="Saída 2 18 2 2 2 4 5 4" xfId="44436"/>
    <cellStyle name="Saída 2 18 2 2 2 4 5 5" xfId="47948"/>
    <cellStyle name="Saída 2 18 2 2 2 4 5 6" xfId="51768"/>
    <cellStyle name="Saída 2 18 2 2 2 4 5 7" xfId="29328"/>
    <cellStyle name="Saída 2 18 2 2 2 4 6" xfId="26591"/>
    <cellStyle name="Saída 2 18 2 2 2 4 6 2" xfId="38285"/>
    <cellStyle name="Saída 2 18 2 2 2 4 6 3" xfId="42475"/>
    <cellStyle name="Saída 2 18 2 2 2 4 6 4" xfId="42859"/>
    <cellStyle name="Saída 2 18 2 2 2 4 6 5" xfId="48571"/>
    <cellStyle name="Saída 2 18 2 2 2 4 6 6" xfId="52391"/>
    <cellStyle name="Saída 2 18 2 2 2 4 6 7" xfId="29951"/>
    <cellStyle name="Saída 2 18 2 2 2 4 7" xfId="23211"/>
    <cellStyle name="Saída 2 18 2 2 2 4 7 2" xfId="39095"/>
    <cellStyle name="Saída 2 18 2 2 2 4 7 3" xfId="32442"/>
    <cellStyle name="Saída 2 18 2 2 2 4 7 4" xfId="45208"/>
    <cellStyle name="Saída 2 18 2 2 2 4 7 5" xfId="49031"/>
    <cellStyle name="Saída 2 18 2 2 2 4 7 6" xfId="35005"/>
    <cellStyle name="Saída 2 18 2 2 2 4 8" xfId="34520"/>
    <cellStyle name="Saída 2 18 2 2 2 4 9" xfId="30390"/>
    <cellStyle name="Saída 2 18 2 2 2 5" xfId="23779"/>
    <cellStyle name="Saída 2 18 2 2 2 5 2" xfId="35573"/>
    <cellStyle name="Saída 2 18 2 2 2 5 3" xfId="39663"/>
    <cellStyle name="Saída 2 18 2 2 2 5 4" xfId="33785"/>
    <cellStyle name="Saída 2 18 2 2 2 5 5" xfId="45776"/>
    <cellStyle name="Saída 2 18 2 2 2 5 6" xfId="49599"/>
    <cellStyle name="Saída 2 18 2 2 2 5 7" xfId="27159"/>
    <cellStyle name="Saída 2 18 2 2 2 6" xfId="23679"/>
    <cellStyle name="Saída 2 18 2 2 2 6 2" xfId="35473"/>
    <cellStyle name="Saída 2 18 2 2 2 6 3" xfId="39563"/>
    <cellStyle name="Saída 2 18 2 2 2 6 4" xfId="33558"/>
    <cellStyle name="Saída 2 18 2 2 2 6 5" xfId="45676"/>
    <cellStyle name="Saída 2 18 2 2 2 6 6" xfId="49499"/>
    <cellStyle name="Saída 2 18 2 2 2 6 7" xfId="27059"/>
    <cellStyle name="Saída 2 18 2 2 2 7" xfId="25317"/>
    <cellStyle name="Saída 2 18 2 2 2 7 2" xfId="37101"/>
    <cellStyle name="Saída 2 18 2 2 2 7 3" xfId="41201"/>
    <cellStyle name="Saída 2 18 2 2 2 7 4" xfId="43203"/>
    <cellStyle name="Saída 2 18 2 2 2 7 5" xfId="47304"/>
    <cellStyle name="Saída 2 18 2 2 2 7 6" xfId="51125"/>
    <cellStyle name="Saída 2 18 2 2 2 7 7" xfId="28685"/>
    <cellStyle name="Saída 2 18 2 2 2 8" xfId="26431"/>
    <cellStyle name="Saída 2 18 2 2 2 8 2" xfId="42315"/>
    <cellStyle name="Saída 2 18 2 2 2 8 3" xfId="44125"/>
    <cellStyle name="Saída 2 18 2 2 2 8 4" xfId="48411"/>
    <cellStyle name="Saída 2 18 2 2 2 8 5" xfId="52231"/>
    <cellStyle name="Saída 2 18 2 2 2 8 6" xfId="29791"/>
    <cellStyle name="Saída 2 18 2 2 2 9" xfId="31508"/>
    <cellStyle name="Saída 2 18 2 2 3" xfId="25020"/>
    <cellStyle name="Saída 2 18 2 2 3 2" xfId="36808"/>
    <cellStyle name="Saída 2 18 2 2 3 3" xfId="40904"/>
    <cellStyle name="Saída 2 18 2 2 3 4" xfId="43013"/>
    <cellStyle name="Saída 2 18 2 2 3 5" xfId="47008"/>
    <cellStyle name="Saída 2 18 2 2 3 6" xfId="50830"/>
    <cellStyle name="Saída 2 18 2 2 3 7" xfId="28390"/>
    <cellStyle name="Saída 2 18 2 2 4" xfId="31091"/>
    <cellStyle name="Saída 2 18 2 2 5" xfId="31172"/>
    <cellStyle name="Saída 2 18 2 2 6" xfId="33772"/>
    <cellStyle name="Saída 2 18 2 3" xfId="25056"/>
    <cellStyle name="Saída 2 18 2 3 2" xfId="36844"/>
    <cellStyle name="Saída 2 18 2 3 3" xfId="40940"/>
    <cellStyle name="Saída 2 18 2 3 4" xfId="32567"/>
    <cellStyle name="Saída 2 18 2 3 5" xfId="47044"/>
    <cellStyle name="Saída 2 18 2 3 6" xfId="50866"/>
    <cellStyle name="Saída 2 18 2 3 7" xfId="28426"/>
    <cellStyle name="Saída 2 18 2 4" xfId="34267"/>
    <cellStyle name="Saída 2 18 2 5" xfId="43374"/>
    <cellStyle name="Saída 2 18 2 6" xfId="43574"/>
    <cellStyle name="Saída 2 18 3" xfId="3941"/>
    <cellStyle name="Saída 2 18 4" xfId="4440"/>
    <cellStyle name="Saída 2 18 4 2" xfId="22497"/>
    <cellStyle name="Saída 2 19" xfId="445"/>
    <cellStyle name="Saída 2 19 2" xfId="716"/>
    <cellStyle name="Saída 2 19 2 2" xfId="15454"/>
    <cellStyle name="Saída 2 19 2 2 2" xfId="22417"/>
    <cellStyle name="Saída 2 19 2 2 2 10" xfId="31158"/>
    <cellStyle name="Saída 2 19 2 2 2 11" xfId="44185"/>
    <cellStyle name="Saída 2 19 2 2 2 2" xfId="22960"/>
    <cellStyle name="Saída 2 19 2 2 2 2 10" xfId="33706"/>
    <cellStyle name="Saída 2 19 2 2 2 2 11" xfId="30870"/>
    <cellStyle name="Saída 2 19 2 2 2 2 2" xfId="24487"/>
    <cellStyle name="Saída 2 19 2 2 2 2 2 2" xfId="36281"/>
    <cellStyle name="Saída 2 19 2 2 2 2 2 3" xfId="40371"/>
    <cellStyle name="Saída 2 19 2 2 2 2 2 4" xfId="31313"/>
    <cellStyle name="Saída 2 19 2 2 2 2 2 5" xfId="46479"/>
    <cellStyle name="Saída 2 19 2 2 2 2 2 6" xfId="50301"/>
    <cellStyle name="Saída 2 19 2 2 2 2 2 7" xfId="27861"/>
    <cellStyle name="Saída 2 19 2 2 2 2 3" xfId="24734"/>
    <cellStyle name="Saída 2 19 2 2 2 2 3 2" xfId="36528"/>
    <cellStyle name="Saída 2 19 2 2 2 2 3 3" xfId="40618"/>
    <cellStyle name="Saída 2 19 2 2 2 2 3 4" xfId="33978"/>
    <cellStyle name="Saída 2 19 2 2 2 2 3 5" xfId="46722"/>
    <cellStyle name="Saída 2 19 2 2 2 2 3 6" xfId="50544"/>
    <cellStyle name="Saída 2 19 2 2 2 2 3 7" xfId="28104"/>
    <cellStyle name="Saída 2 19 2 2 2 2 4" xfId="25716"/>
    <cellStyle name="Saída 2 19 2 2 2 2 4 2" xfId="37500"/>
    <cellStyle name="Saída 2 19 2 2 2 2 4 3" xfId="41600"/>
    <cellStyle name="Saída 2 19 2 2 2 2 4 4" xfId="43556"/>
    <cellStyle name="Saída 2 19 2 2 2 2 4 5" xfId="47699"/>
    <cellStyle name="Saída 2 19 2 2 2 2 4 6" xfId="51520"/>
    <cellStyle name="Saída 2 19 2 2 2 2 4 7" xfId="29080"/>
    <cellStyle name="Saída 2 19 2 2 2 2 5" xfId="26201"/>
    <cellStyle name="Saída 2 19 2 2 2 2 5 2" xfId="37985"/>
    <cellStyle name="Saída 2 19 2 2 2 2 5 3" xfId="42085"/>
    <cellStyle name="Saída 2 19 2 2 2 2 5 4" xfId="43687"/>
    <cellStyle name="Saída 2 19 2 2 2 2 5 5" xfId="48181"/>
    <cellStyle name="Saída 2 19 2 2 2 2 5 6" xfId="52001"/>
    <cellStyle name="Saída 2 19 2 2 2 2 5 7" xfId="29561"/>
    <cellStyle name="Saída 2 19 2 2 2 2 6" xfId="26824"/>
    <cellStyle name="Saída 2 19 2 2 2 2 6 2" xfId="38518"/>
    <cellStyle name="Saída 2 19 2 2 2 2 6 3" xfId="42708"/>
    <cellStyle name="Saída 2 19 2 2 2 2 6 4" xfId="33917"/>
    <cellStyle name="Saída 2 19 2 2 2 2 6 5" xfId="48804"/>
    <cellStyle name="Saída 2 19 2 2 2 2 6 6" xfId="52624"/>
    <cellStyle name="Saída 2 19 2 2 2 2 6 7" xfId="30184"/>
    <cellStyle name="Saída 2 19 2 2 2 2 7" xfId="23444"/>
    <cellStyle name="Saída 2 19 2 2 2 2 7 2" xfId="39328"/>
    <cellStyle name="Saída 2 19 2 2 2 2 7 3" xfId="30720"/>
    <cellStyle name="Saída 2 19 2 2 2 2 7 4" xfId="45441"/>
    <cellStyle name="Saída 2 19 2 2 2 2 7 5" xfId="49264"/>
    <cellStyle name="Saída 2 19 2 2 2 2 7 6" xfId="35238"/>
    <cellStyle name="Saída 2 19 2 2 2 2 8" xfId="34754"/>
    <cellStyle name="Saída 2 19 2 2 2 2 9" xfId="38844"/>
    <cellStyle name="Saída 2 19 2 2 2 3" xfId="22991"/>
    <cellStyle name="Saída 2 19 2 2 2 3 10" xfId="33592"/>
    <cellStyle name="Saída 2 19 2 2 2 3 11" xfId="44836"/>
    <cellStyle name="Saída 2 19 2 2 2 3 2" xfId="24518"/>
    <cellStyle name="Saída 2 19 2 2 2 3 2 2" xfId="36312"/>
    <cellStyle name="Saída 2 19 2 2 2 3 2 3" xfId="40402"/>
    <cellStyle name="Saída 2 19 2 2 2 3 2 4" xfId="32374"/>
    <cellStyle name="Saída 2 19 2 2 2 3 2 5" xfId="46510"/>
    <cellStyle name="Saída 2 19 2 2 2 3 2 6" xfId="50332"/>
    <cellStyle name="Saída 2 19 2 2 2 3 2 7" xfId="27892"/>
    <cellStyle name="Saída 2 19 2 2 2 3 3" xfId="24765"/>
    <cellStyle name="Saída 2 19 2 2 2 3 3 2" xfId="36559"/>
    <cellStyle name="Saída 2 19 2 2 2 3 3 3" xfId="40649"/>
    <cellStyle name="Saída 2 19 2 2 2 3 3 4" xfId="30740"/>
    <cellStyle name="Saída 2 19 2 2 2 3 3 5" xfId="46753"/>
    <cellStyle name="Saída 2 19 2 2 2 3 3 6" xfId="50575"/>
    <cellStyle name="Saída 2 19 2 2 2 3 3 7" xfId="28135"/>
    <cellStyle name="Saída 2 19 2 2 2 3 4" xfId="25747"/>
    <cellStyle name="Saída 2 19 2 2 2 3 4 2" xfId="37531"/>
    <cellStyle name="Saída 2 19 2 2 2 3 4 3" xfId="41631"/>
    <cellStyle name="Saída 2 19 2 2 2 3 4 4" xfId="44629"/>
    <cellStyle name="Saída 2 19 2 2 2 3 4 5" xfId="47730"/>
    <cellStyle name="Saída 2 19 2 2 2 3 4 6" xfId="51551"/>
    <cellStyle name="Saída 2 19 2 2 2 3 4 7" xfId="29111"/>
    <cellStyle name="Saída 2 19 2 2 2 3 5" xfId="26232"/>
    <cellStyle name="Saída 2 19 2 2 2 3 5 2" xfId="38016"/>
    <cellStyle name="Saída 2 19 2 2 2 3 5 3" xfId="42116"/>
    <cellStyle name="Saída 2 19 2 2 2 3 5 4" xfId="44378"/>
    <cellStyle name="Saída 2 19 2 2 2 3 5 5" xfId="48212"/>
    <cellStyle name="Saída 2 19 2 2 2 3 5 6" xfId="52032"/>
    <cellStyle name="Saída 2 19 2 2 2 3 5 7" xfId="29592"/>
    <cellStyle name="Saída 2 19 2 2 2 3 6" xfId="26855"/>
    <cellStyle name="Saída 2 19 2 2 2 3 6 2" xfId="38549"/>
    <cellStyle name="Saída 2 19 2 2 2 3 6 3" xfId="42739"/>
    <cellStyle name="Saída 2 19 2 2 2 3 6 4" xfId="33224"/>
    <cellStyle name="Saída 2 19 2 2 2 3 6 5" xfId="48835"/>
    <cellStyle name="Saída 2 19 2 2 2 3 6 6" xfId="52655"/>
    <cellStyle name="Saída 2 19 2 2 2 3 6 7" xfId="30215"/>
    <cellStyle name="Saída 2 19 2 2 2 3 7" xfId="23475"/>
    <cellStyle name="Saída 2 19 2 2 2 3 7 2" xfId="39359"/>
    <cellStyle name="Saída 2 19 2 2 2 3 7 3" xfId="30796"/>
    <cellStyle name="Saída 2 19 2 2 2 3 7 4" xfId="45472"/>
    <cellStyle name="Saída 2 19 2 2 2 3 7 5" xfId="49295"/>
    <cellStyle name="Saída 2 19 2 2 2 3 7 6" xfId="35269"/>
    <cellStyle name="Saída 2 19 2 2 2 3 8" xfId="34785"/>
    <cellStyle name="Saída 2 19 2 2 2 3 9" xfId="38875"/>
    <cellStyle name="Saída 2 19 2 2 2 4" xfId="22681"/>
    <cellStyle name="Saída 2 19 2 2 2 4 10" xfId="32085"/>
    <cellStyle name="Saída 2 19 2 2 2 4 11" xfId="33355"/>
    <cellStyle name="Saída 2 19 2 2 2 4 2" xfId="24208"/>
    <cellStyle name="Saída 2 19 2 2 2 4 2 2" xfId="36002"/>
    <cellStyle name="Saída 2 19 2 2 2 4 2 3" xfId="40092"/>
    <cellStyle name="Saída 2 19 2 2 2 4 2 4" xfId="33639"/>
    <cellStyle name="Saída 2 19 2 2 2 4 2 5" xfId="46201"/>
    <cellStyle name="Saída 2 19 2 2 2 4 2 6" xfId="50023"/>
    <cellStyle name="Saída 2 19 2 2 2 4 2 7" xfId="27583"/>
    <cellStyle name="Saída 2 19 2 2 2 4 3" xfId="23855"/>
    <cellStyle name="Saída 2 19 2 2 2 4 3 2" xfId="35649"/>
    <cellStyle name="Saída 2 19 2 2 2 4 3 3" xfId="39739"/>
    <cellStyle name="Saída 2 19 2 2 2 4 3 4" xfId="33762"/>
    <cellStyle name="Saída 2 19 2 2 2 4 3 5" xfId="45852"/>
    <cellStyle name="Saída 2 19 2 2 2 4 3 6" xfId="49675"/>
    <cellStyle name="Saída 2 19 2 2 2 4 3 7" xfId="27235"/>
    <cellStyle name="Saída 2 19 2 2 2 4 4" xfId="25437"/>
    <cellStyle name="Saída 2 19 2 2 2 4 4 2" xfId="37221"/>
    <cellStyle name="Saída 2 19 2 2 2 4 4 3" xfId="41321"/>
    <cellStyle name="Saída 2 19 2 2 2 4 4 4" xfId="44094"/>
    <cellStyle name="Saída 2 19 2 2 2 4 4 5" xfId="47421"/>
    <cellStyle name="Saída 2 19 2 2 2 4 4 6" xfId="51242"/>
    <cellStyle name="Saída 2 19 2 2 2 4 4 7" xfId="28802"/>
    <cellStyle name="Saída 2 19 2 2 2 4 5" xfId="25923"/>
    <cellStyle name="Saída 2 19 2 2 2 4 5 2" xfId="37707"/>
    <cellStyle name="Saída 2 19 2 2 2 4 5 3" xfId="41807"/>
    <cellStyle name="Saída 2 19 2 2 2 4 5 4" xfId="43567"/>
    <cellStyle name="Saída 2 19 2 2 2 4 5 5" xfId="47903"/>
    <cellStyle name="Saída 2 19 2 2 2 4 5 6" xfId="51723"/>
    <cellStyle name="Saída 2 19 2 2 2 4 5 7" xfId="29283"/>
    <cellStyle name="Saída 2 19 2 2 2 4 6" xfId="26546"/>
    <cellStyle name="Saída 2 19 2 2 2 4 6 2" xfId="38240"/>
    <cellStyle name="Saída 2 19 2 2 2 4 6 3" xfId="42430"/>
    <cellStyle name="Saída 2 19 2 2 2 4 6 4" xfId="44291"/>
    <cellStyle name="Saída 2 19 2 2 2 4 6 5" xfId="48526"/>
    <cellStyle name="Saída 2 19 2 2 2 4 6 6" xfId="52346"/>
    <cellStyle name="Saída 2 19 2 2 2 4 6 7" xfId="29906"/>
    <cellStyle name="Saída 2 19 2 2 2 4 7" xfId="23166"/>
    <cellStyle name="Saída 2 19 2 2 2 4 7 2" xfId="39050"/>
    <cellStyle name="Saída 2 19 2 2 2 4 7 3" xfId="31536"/>
    <cellStyle name="Saída 2 19 2 2 2 4 7 4" xfId="45163"/>
    <cellStyle name="Saída 2 19 2 2 2 4 7 5" xfId="48986"/>
    <cellStyle name="Saída 2 19 2 2 2 4 7 6" xfId="34960"/>
    <cellStyle name="Saída 2 19 2 2 2 4 8" xfId="34475"/>
    <cellStyle name="Saída 2 19 2 2 2 4 9" xfId="31582"/>
    <cellStyle name="Saída 2 19 2 2 2 5" xfId="23808"/>
    <cellStyle name="Saída 2 19 2 2 2 5 2" xfId="35602"/>
    <cellStyle name="Saída 2 19 2 2 2 5 3" xfId="39692"/>
    <cellStyle name="Saída 2 19 2 2 2 5 4" xfId="31256"/>
    <cellStyle name="Saída 2 19 2 2 2 5 5" xfId="45805"/>
    <cellStyle name="Saída 2 19 2 2 2 5 6" xfId="49628"/>
    <cellStyle name="Saída 2 19 2 2 2 5 7" xfId="27188"/>
    <cellStyle name="Saída 2 19 2 2 2 6" xfId="24680"/>
    <cellStyle name="Saída 2 19 2 2 2 6 2" xfId="36474"/>
    <cellStyle name="Saída 2 19 2 2 2 6 3" xfId="40564"/>
    <cellStyle name="Saída 2 19 2 2 2 6 4" xfId="31506"/>
    <cellStyle name="Saída 2 19 2 2 2 6 5" xfId="46668"/>
    <cellStyle name="Saída 2 19 2 2 2 6 6" xfId="50490"/>
    <cellStyle name="Saída 2 19 2 2 2 6 7" xfId="28050"/>
    <cellStyle name="Saída 2 19 2 2 2 7" xfId="25270"/>
    <cellStyle name="Saída 2 19 2 2 2 7 2" xfId="37054"/>
    <cellStyle name="Saída 2 19 2 2 2 7 3" xfId="41154"/>
    <cellStyle name="Saída 2 19 2 2 2 7 4" xfId="43269"/>
    <cellStyle name="Saída 2 19 2 2 2 7 5" xfId="47257"/>
    <cellStyle name="Saída 2 19 2 2 2 7 6" xfId="51078"/>
    <cellStyle name="Saída 2 19 2 2 2 7 7" xfId="28638"/>
    <cellStyle name="Saída 2 19 2 2 2 8" xfId="26386"/>
    <cellStyle name="Saída 2 19 2 2 2 8 2" xfId="42270"/>
    <cellStyle name="Saída 2 19 2 2 2 8 3" xfId="43219"/>
    <cellStyle name="Saída 2 19 2 2 2 8 4" xfId="48366"/>
    <cellStyle name="Saída 2 19 2 2 2 8 5" xfId="52186"/>
    <cellStyle name="Saída 2 19 2 2 2 8 6" xfId="29746"/>
    <cellStyle name="Saída 2 19 2 2 2 9" xfId="30429"/>
    <cellStyle name="Saída 2 19 2 2 3" xfId="25105"/>
    <cellStyle name="Saída 2 19 2 2 3 2" xfId="36891"/>
    <cellStyle name="Saída 2 19 2 2 3 3" xfId="40989"/>
    <cellStyle name="Saída 2 19 2 2 3 4" xfId="43603"/>
    <cellStyle name="Saída 2 19 2 2 3 5" xfId="47093"/>
    <cellStyle name="Saída 2 19 2 2 3 6" xfId="50915"/>
    <cellStyle name="Saída 2 19 2 2 3 7" xfId="28475"/>
    <cellStyle name="Saída 2 19 2 2 4" xfId="30957"/>
    <cellStyle name="Saída 2 19 2 2 5" xfId="30574"/>
    <cellStyle name="Saída 2 19 2 2 6" xfId="31928"/>
    <cellStyle name="Saída 2 19 2 3" xfId="24965"/>
    <cellStyle name="Saída 2 19 2 3 2" xfId="36757"/>
    <cellStyle name="Saída 2 19 2 3 3" xfId="40849"/>
    <cellStyle name="Saída 2 19 2 3 4" xfId="43246"/>
    <cellStyle name="Saída 2 19 2 3 5" xfId="46953"/>
    <cellStyle name="Saída 2 19 2 3 6" xfId="50775"/>
    <cellStyle name="Saída 2 19 2 3 7" xfId="28335"/>
    <cellStyle name="Saída 2 19 2 4" xfId="32598"/>
    <cellStyle name="Saída 2 19 2 5" xfId="44716"/>
    <cellStyle name="Saída 2 19 2 6" xfId="44973"/>
    <cellStyle name="Saída 2 19 3" xfId="3940"/>
    <cellStyle name="Saída 2 19 4" xfId="4441"/>
    <cellStyle name="Saída 2 19 4 2" xfId="22428"/>
    <cellStyle name="Saída 2 2" xfId="446"/>
    <cellStyle name="Saída 2 2 2" xfId="717"/>
    <cellStyle name="Saída 2 2 2 2" xfId="15455"/>
    <cellStyle name="Saída 2 2 2 2 2" xfId="22591"/>
    <cellStyle name="Saída 2 2 2 2 2 10" xfId="33385"/>
    <cellStyle name="Saída 2 2 2 2 2 11" xfId="45093"/>
    <cellStyle name="Saída 2 2 2 2 2 2" xfId="22787"/>
    <cellStyle name="Saída 2 2 2 2 2 2 10" xfId="31537"/>
    <cellStyle name="Saída 2 2 2 2 2 2 11" xfId="32378"/>
    <cellStyle name="Saída 2 2 2 2 2 2 2" xfId="24314"/>
    <cellStyle name="Saída 2 2 2 2 2 2 2 2" xfId="36108"/>
    <cellStyle name="Saída 2 2 2 2 2 2 2 3" xfId="40198"/>
    <cellStyle name="Saída 2 2 2 2 2 2 2 4" xfId="31171"/>
    <cellStyle name="Saída 2 2 2 2 2 2 2 5" xfId="46306"/>
    <cellStyle name="Saída 2 2 2 2 2 2 2 6" xfId="50128"/>
    <cellStyle name="Saída 2 2 2 2 2 2 2 7" xfId="27688"/>
    <cellStyle name="Saída 2 2 2 2 2 2 3" xfId="23948"/>
    <cellStyle name="Saída 2 2 2 2 2 2 3 2" xfId="35742"/>
    <cellStyle name="Saída 2 2 2 2 2 2 3 3" xfId="39832"/>
    <cellStyle name="Saída 2 2 2 2 2 2 3 4" xfId="30865"/>
    <cellStyle name="Saída 2 2 2 2 2 2 3 5" xfId="45945"/>
    <cellStyle name="Saída 2 2 2 2 2 2 3 6" xfId="49768"/>
    <cellStyle name="Saída 2 2 2 2 2 2 3 7" xfId="27328"/>
    <cellStyle name="Saída 2 2 2 2 2 2 4" xfId="25543"/>
    <cellStyle name="Saída 2 2 2 2 2 2 4 2" xfId="37327"/>
    <cellStyle name="Saída 2 2 2 2 2 2 4 3" xfId="41427"/>
    <cellStyle name="Saída 2 2 2 2 2 2 4 4" xfId="44601"/>
    <cellStyle name="Saída 2 2 2 2 2 2 4 5" xfId="47526"/>
    <cellStyle name="Saída 2 2 2 2 2 2 4 6" xfId="51347"/>
    <cellStyle name="Saída 2 2 2 2 2 2 4 7" xfId="28907"/>
    <cellStyle name="Saída 2 2 2 2 2 2 5" xfId="26028"/>
    <cellStyle name="Saída 2 2 2 2 2 2 5 2" xfId="37812"/>
    <cellStyle name="Saída 2 2 2 2 2 2 5 3" xfId="41912"/>
    <cellStyle name="Saída 2 2 2 2 2 2 5 4" xfId="44597"/>
    <cellStyle name="Saída 2 2 2 2 2 2 5 5" xfId="48008"/>
    <cellStyle name="Saída 2 2 2 2 2 2 5 6" xfId="51828"/>
    <cellStyle name="Saída 2 2 2 2 2 2 5 7" xfId="29388"/>
    <cellStyle name="Saída 2 2 2 2 2 2 6" xfId="26651"/>
    <cellStyle name="Saída 2 2 2 2 2 2 6 2" xfId="38345"/>
    <cellStyle name="Saída 2 2 2 2 2 2 6 3" xfId="42535"/>
    <cellStyle name="Saída 2 2 2 2 2 2 6 4" xfId="43131"/>
    <cellStyle name="Saída 2 2 2 2 2 2 6 5" xfId="48631"/>
    <cellStyle name="Saída 2 2 2 2 2 2 6 6" xfId="52451"/>
    <cellStyle name="Saída 2 2 2 2 2 2 6 7" xfId="30011"/>
    <cellStyle name="Saída 2 2 2 2 2 2 7" xfId="23271"/>
    <cellStyle name="Saída 2 2 2 2 2 2 7 2" xfId="39155"/>
    <cellStyle name="Saída 2 2 2 2 2 2 7 3" xfId="34066"/>
    <cellStyle name="Saída 2 2 2 2 2 2 7 4" xfId="45268"/>
    <cellStyle name="Saída 2 2 2 2 2 2 7 5" xfId="49091"/>
    <cellStyle name="Saída 2 2 2 2 2 2 7 6" xfId="35065"/>
    <cellStyle name="Saída 2 2 2 2 2 2 8" xfId="34581"/>
    <cellStyle name="Saída 2 2 2 2 2 2 9" xfId="38671"/>
    <cellStyle name="Saída 2 2 2 2 2 3" xfId="22947"/>
    <cellStyle name="Saída 2 2 2 2 2 3 10" xfId="30578"/>
    <cellStyle name="Saída 2 2 2 2 2 3 11" xfId="33630"/>
    <cellStyle name="Saída 2 2 2 2 2 3 2" xfId="24474"/>
    <cellStyle name="Saída 2 2 2 2 2 3 2 2" xfId="36268"/>
    <cellStyle name="Saída 2 2 2 2 2 3 2 3" xfId="40358"/>
    <cellStyle name="Saída 2 2 2 2 2 3 2 4" xfId="33230"/>
    <cellStyle name="Saída 2 2 2 2 2 3 2 5" xfId="46466"/>
    <cellStyle name="Saída 2 2 2 2 2 3 2 6" xfId="50288"/>
    <cellStyle name="Saída 2 2 2 2 2 3 2 7" xfId="27848"/>
    <cellStyle name="Saída 2 2 2 2 2 3 3" xfId="24721"/>
    <cellStyle name="Saída 2 2 2 2 2 3 3 2" xfId="36515"/>
    <cellStyle name="Saída 2 2 2 2 2 3 3 3" xfId="40605"/>
    <cellStyle name="Saída 2 2 2 2 2 3 3 4" xfId="31224"/>
    <cellStyle name="Saída 2 2 2 2 2 3 3 5" xfId="46709"/>
    <cellStyle name="Saída 2 2 2 2 2 3 3 6" xfId="50531"/>
    <cellStyle name="Saída 2 2 2 2 2 3 3 7" xfId="28091"/>
    <cellStyle name="Saída 2 2 2 2 2 3 4" xfId="25703"/>
    <cellStyle name="Saída 2 2 2 2 2 3 4 2" xfId="37487"/>
    <cellStyle name="Saída 2 2 2 2 2 3 4 3" xfId="41587"/>
    <cellStyle name="Saída 2 2 2 2 2 3 4 4" xfId="43023"/>
    <cellStyle name="Saída 2 2 2 2 2 3 4 5" xfId="47686"/>
    <cellStyle name="Saída 2 2 2 2 2 3 4 6" xfId="51507"/>
    <cellStyle name="Saída 2 2 2 2 2 3 4 7" xfId="29067"/>
    <cellStyle name="Saída 2 2 2 2 2 3 5" xfId="26188"/>
    <cellStyle name="Saída 2 2 2 2 2 3 5 2" xfId="37972"/>
    <cellStyle name="Saída 2 2 2 2 2 3 5 3" xfId="42072"/>
    <cellStyle name="Saída 2 2 2 2 2 3 5 4" xfId="33536"/>
    <cellStyle name="Saída 2 2 2 2 2 3 5 5" xfId="48168"/>
    <cellStyle name="Saída 2 2 2 2 2 3 5 6" xfId="51988"/>
    <cellStyle name="Saída 2 2 2 2 2 3 5 7" xfId="29548"/>
    <cellStyle name="Saída 2 2 2 2 2 3 6" xfId="26811"/>
    <cellStyle name="Saída 2 2 2 2 2 3 6 2" xfId="38505"/>
    <cellStyle name="Saída 2 2 2 2 2 3 6 3" xfId="42695"/>
    <cellStyle name="Saída 2 2 2 2 2 3 6 4" xfId="43017"/>
    <cellStyle name="Saída 2 2 2 2 2 3 6 5" xfId="48791"/>
    <cellStyle name="Saída 2 2 2 2 2 3 6 6" xfId="52611"/>
    <cellStyle name="Saída 2 2 2 2 2 3 6 7" xfId="30171"/>
    <cellStyle name="Saída 2 2 2 2 2 3 7" xfId="23431"/>
    <cellStyle name="Saída 2 2 2 2 2 3 7 2" xfId="39315"/>
    <cellStyle name="Saída 2 2 2 2 2 3 7 3" xfId="32090"/>
    <cellStyle name="Saída 2 2 2 2 2 3 7 4" xfId="45428"/>
    <cellStyle name="Saída 2 2 2 2 2 3 7 5" xfId="49251"/>
    <cellStyle name="Saída 2 2 2 2 2 3 7 6" xfId="35225"/>
    <cellStyle name="Saída 2 2 2 2 2 3 8" xfId="34741"/>
    <cellStyle name="Saída 2 2 2 2 2 3 9" xfId="38831"/>
    <cellStyle name="Saída 2 2 2 2 2 4" xfId="22761"/>
    <cellStyle name="Saída 2 2 2 2 2 4 10" xfId="31230"/>
    <cellStyle name="Saída 2 2 2 2 2 4 11" xfId="45044"/>
    <cellStyle name="Saída 2 2 2 2 2 4 2" xfId="24288"/>
    <cellStyle name="Saída 2 2 2 2 2 4 2 2" xfId="36082"/>
    <cellStyle name="Saída 2 2 2 2 2 4 2 3" xfId="40172"/>
    <cellStyle name="Saída 2 2 2 2 2 4 2 4" xfId="32401"/>
    <cellStyle name="Saída 2 2 2 2 2 4 2 5" xfId="46280"/>
    <cellStyle name="Saída 2 2 2 2 2 4 2 6" xfId="50102"/>
    <cellStyle name="Saída 2 2 2 2 2 4 2 7" xfId="27662"/>
    <cellStyle name="Saída 2 2 2 2 2 4 3" xfId="23633"/>
    <cellStyle name="Saída 2 2 2 2 2 4 3 2" xfId="35427"/>
    <cellStyle name="Saída 2 2 2 2 2 4 3 3" xfId="39517"/>
    <cellStyle name="Saída 2 2 2 2 2 4 3 4" xfId="34120"/>
    <cellStyle name="Saída 2 2 2 2 2 4 3 5" xfId="45630"/>
    <cellStyle name="Saída 2 2 2 2 2 4 3 6" xfId="49453"/>
    <cellStyle name="Saída 2 2 2 2 2 4 3 7" xfId="27013"/>
    <cellStyle name="Saída 2 2 2 2 2 4 4" xfId="25517"/>
    <cellStyle name="Saída 2 2 2 2 2 4 4 2" xfId="37301"/>
    <cellStyle name="Saída 2 2 2 2 2 4 4 3" xfId="41401"/>
    <cellStyle name="Saída 2 2 2 2 2 4 4 4" xfId="44426"/>
    <cellStyle name="Saída 2 2 2 2 2 4 4 5" xfId="47500"/>
    <cellStyle name="Saída 2 2 2 2 2 4 4 6" xfId="51321"/>
    <cellStyle name="Saída 2 2 2 2 2 4 4 7" xfId="28881"/>
    <cellStyle name="Saída 2 2 2 2 2 4 5" xfId="26002"/>
    <cellStyle name="Saída 2 2 2 2 2 4 5 2" xfId="37786"/>
    <cellStyle name="Saída 2 2 2 2 2 4 5 3" xfId="41886"/>
    <cellStyle name="Saída 2 2 2 2 2 4 5 4" xfId="44414"/>
    <cellStyle name="Saída 2 2 2 2 2 4 5 5" xfId="47982"/>
    <cellStyle name="Saída 2 2 2 2 2 4 5 6" xfId="51802"/>
    <cellStyle name="Saída 2 2 2 2 2 4 5 7" xfId="29362"/>
    <cellStyle name="Saída 2 2 2 2 2 4 6" xfId="26625"/>
    <cellStyle name="Saída 2 2 2 2 2 4 6 2" xfId="38319"/>
    <cellStyle name="Saída 2 2 2 2 2 4 6 3" xfId="42509"/>
    <cellStyle name="Saída 2 2 2 2 2 4 6 4" xfId="42891"/>
    <cellStyle name="Saída 2 2 2 2 2 4 6 5" xfId="48605"/>
    <cellStyle name="Saída 2 2 2 2 2 4 6 6" xfId="52425"/>
    <cellStyle name="Saída 2 2 2 2 2 4 6 7" xfId="29985"/>
    <cellStyle name="Saída 2 2 2 2 2 4 7" xfId="23245"/>
    <cellStyle name="Saída 2 2 2 2 2 4 7 2" xfId="39129"/>
    <cellStyle name="Saída 2 2 2 2 2 4 7 3" xfId="31055"/>
    <cellStyle name="Saída 2 2 2 2 2 4 7 4" xfId="45242"/>
    <cellStyle name="Saída 2 2 2 2 2 4 7 5" xfId="49065"/>
    <cellStyle name="Saída 2 2 2 2 2 4 7 6" xfId="35039"/>
    <cellStyle name="Saída 2 2 2 2 2 4 8" xfId="34555"/>
    <cellStyle name="Saída 2 2 2 2 2 4 9" xfId="30381"/>
    <cellStyle name="Saída 2 2 2 2 2 5" xfId="23595"/>
    <cellStyle name="Saída 2 2 2 2 2 5 2" xfId="35389"/>
    <cellStyle name="Saída 2 2 2 2 2 5 3" xfId="39479"/>
    <cellStyle name="Saída 2 2 2 2 2 5 4" xfId="32590"/>
    <cellStyle name="Saída 2 2 2 2 2 5 5" xfId="45592"/>
    <cellStyle name="Saída 2 2 2 2 2 5 6" xfId="49415"/>
    <cellStyle name="Saída 2 2 2 2 2 5 7" xfId="26975"/>
    <cellStyle name="Saída 2 2 2 2 2 6" xfId="24011"/>
    <cellStyle name="Saída 2 2 2 2 2 6 2" xfId="35805"/>
    <cellStyle name="Saída 2 2 2 2 2 6 3" xfId="39895"/>
    <cellStyle name="Saída 2 2 2 2 2 6 4" xfId="31984"/>
    <cellStyle name="Saída 2 2 2 2 2 6 5" xfId="46008"/>
    <cellStyle name="Saída 2 2 2 2 2 6 6" xfId="49831"/>
    <cellStyle name="Saída 2 2 2 2 2 6 7" xfId="27391"/>
    <cellStyle name="Saída 2 2 2 2 2 7" xfId="25353"/>
    <cellStyle name="Saída 2 2 2 2 2 7 2" xfId="37137"/>
    <cellStyle name="Saída 2 2 2 2 2 7 3" xfId="41237"/>
    <cellStyle name="Saída 2 2 2 2 2 7 4" xfId="44643"/>
    <cellStyle name="Saída 2 2 2 2 2 7 5" xfId="47338"/>
    <cellStyle name="Saída 2 2 2 2 2 7 6" xfId="51159"/>
    <cellStyle name="Saída 2 2 2 2 2 7 7" xfId="28719"/>
    <cellStyle name="Saída 2 2 2 2 2 8" xfId="26465"/>
    <cellStyle name="Saída 2 2 2 2 2 8 2" xfId="42349"/>
    <cellStyle name="Saída 2 2 2 2 2 8 3" xfId="44091"/>
    <cellStyle name="Saída 2 2 2 2 2 8 4" xfId="48445"/>
    <cellStyle name="Saída 2 2 2 2 2 8 5" xfId="52265"/>
    <cellStyle name="Saída 2 2 2 2 2 8 6" xfId="29825"/>
    <cellStyle name="Saída 2 2 2 2 2 9" xfId="30541"/>
    <cellStyle name="Saída 2 2 2 2 3" xfId="25168"/>
    <cellStyle name="Saída 2 2 2 2 3 2" xfId="36952"/>
    <cellStyle name="Saída 2 2 2 2 3 3" xfId="41052"/>
    <cellStyle name="Saída 2 2 2 2 3 4" xfId="44368"/>
    <cellStyle name="Saída 2 2 2 2 3 5" xfId="47156"/>
    <cellStyle name="Saída 2 2 2 2 3 6" xfId="50978"/>
    <cellStyle name="Saída 2 2 2 2 3 7" xfId="28538"/>
    <cellStyle name="Saída 2 2 2 2 4" xfId="30461"/>
    <cellStyle name="Saída 2 2 2 2 5" xfId="30370"/>
    <cellStyle name="Saída 2 2 2 2 6" xfId="32355"/>
    <cellStyle name="Saída 2 2 2 3" xfId="25123"/>
    <cellStyle name="Saída 2 2 2 3 2" xfId="36909"/>
    <cellStyle name="Saída 2 2 2 3 3" xfId="41007"/>
    <cellStyle name="Saída 2 2 2 3 4" xfId="33905"/>
    <cellStyle name="Saída 2 2 2 3 5" xfId="47111"/>
    <cellStyle name="Saída 2 2 2 3 6" xfId="50933"/>
    <cellStyle name="Saída 2 2 2 3 7" xfId="28493"/>
    <cellStyle name="Saída 2 2 2 4" xfId="30602"/>
    <cellStyle name="Saída 2 2 2 5" xfId="44473"/>
    <cellStyle name="Saída 2 2 2 6" xfId="45010"/>
    <cellStyle name="Saída 2 2 3" xfId="3939"/>
    <cellStyle name="Saída 2 2 4" xfId="4442"/>
    <cellStyle name="Saída 2 2 4 2" xfId="22405"/>
    <cellStyle name="Saída 2 20" xfId="447"/>
    <cellStyle name="Saída 2 20 2" xfId="718"/>
    <cellStyle name="Saída 2 20 2 2" xfId="15456"/>
    <cellStyle name="Saída 2 20 2 2 2" xfId="22596"/>
    <cellStyle name="Saída 2 20 2 2 2 10" xfId="31060"/>
    <cellStyle name="Saída 2 20 2 2 2 11" xfId="43760"/>
    <cellStyle name="Saída 2 20 2 2 2 2" xfId="23076"/>
    <cellStyle name="Saída 2 20 2 2 2 2 10" xfId="30589"/>
    <cellStyle name="Saída 2 20 2 2 2 2 11" xfId="30508"/>
    <cellStyle name="Saída 2 20 2 2 2 2 2" xfId="24603"/>
    <cellStyle name="Saída 2 20 2 2 2 2 2 2" xfId="36397"/>
    <cellStyle name="Saída 2 20 2 2 2 2 2 3" xfId="40487"/>
    <cellStyle name="Saída 2 20 2 2 2 2 2 4" xfId="30786"/>
    <cellStyle name="Saída 2 20 2 2 2 2 2 5" xfId="46591"/>
    <cellStyle name="Saída 2 20 2 2 2 2 2 6" xfId="50413"/>
    <cellStyle name="Saída 2 20 2 2 2 2 2 7" xfId="27973"/>
    <cellStyle name="Saída 2 20 2 2 2 2 3" xfId="24846"/>
    <cellStyle name="Saída 2 20 2 2 2 2 3 2" xfId="36640"/>
    <cellStyle name="Saída 2 20 2 2 2 2 3 3" xfId="40730"/>
    <cellStyle name="Saída 2 20 2 2 2 2 3 4" xfId="33717"/>
    <cellStyle name="Saída 2 20 2 2 2 2 3 5" xfId="46834"/>
    <cellStyle name="Saída 2 20 2 2 2 2 3 6" xfId="50656"/>
    <cellStyle name="Saída 2 20 2 2 2 2 3 7" xfId="28216"/>
    <cellStyle name="Saída 2 20 2 2 2 2 4" xfId="25832"/>
    <cellStyle name="Saída 2 20 2 2 2 2 4 2" xfId="37616"/>
    <cellStyle name="Saída 2 20 2 2 2 2 4 3" xfId="41716"/>
    <cellStyle name="Saída 2 20 2 2 2 2 4 4" xfId="43500"/>
    <cellStyle name="Saída 2 20 2 2 2 2 4 5" xfId="47812"/>
    <cellStyle name="Saída 2 20 2 2 2 2 4 6" xfId="51632"/>
    <cellStyle name="Saída 2 20 2 2 2 2 4 7" xfId="29192"/>
    <cellStyle name="Saída 2 20 2 2 2 2 5" xfId="26313"/>
    <cellStyle name="Saída 2 20 2 2 2 2 5 2" xfId="38097"/>
    <cellStyle name="Saída 2 20 2 2 2 2 5 3" xfId="42197"/>
    <cellStyle name="Saída 2 20 2 2 2 2 5 4" xfId="44710"/>
    <cellStyle name="Saída 2 20 2 2 2 2 5 5" xfId="48293"/>
    <cellStyle name="Saída 2 20 2 2 2 2 5 6" xfId="52113"/>
    <cellStyle name="Saída 2 20 2 2 2 2 5 7" xfId="29673"/>
    <cellStyle name="Saída 2 20 2 2 2 2 6" xfId="26936"/>
    <cellStyle name="Saída 2 20 2 2 2 2 6 2" xfId="38630"/>
    <cellStyle name="Saída 2 20 2 2 2 2 6 3" xfId="42820"/>
    <cellStyle name="Saída 2 20 2 2 2 2 6 4" xfId="34319"/>
    <cellStyle name="Saída 2 20 2 2 2 2 6 5" xfId="48916"/>
    <cellStyle name="Saída 2 20 2 2 2 2 6 6" xfId="52736"/>
    <cellStyle name="Saída 2 20 2 2 2 2 6 7" xfId="30296"/>
    <cellStyle name="Saída 2 20 2 2 2 2 7" xfId="23556"/>
    <cellStyle name="Saída 2 20 2 2 2 2 7 2" xfId="39440"/>
    <cellStyle name="Saída 2 20 2 2 2 2 7 3" xfId="32686"/>
    <cellStyle name="Saída 2 20 2 2 2 2 7 4" xfId="45553"/>
    <cellStyle name="Saída 2 20 2 2 2 2 7 5" xfId="49376"/>
    <cellStyle name="Saída 2 20 2 2 2 2 7 6" xfId="35350"/>
    <cellStyle name="Saída 2 20 2 2 2 2 8" xfId="34870"/>
    <cellStyle name="Saída 2 20 2 2 2 2 9" xfId="38960"/>
    <cellStyle name="Saída 2 20 2 2 2 3" xfId="22926"/>
    <cellStyle name="Saída 2 20 2 2 2 3 10" xfId="31051"/>
    <cellStyle name="Saída 2 20 2 2 2 3 11" xfId="34222"/>
    <cellStyle name="Saída 2 20 2 2 2 3 2" xfId="24453"/>
    <cellStyle name="Saída 2 20 2 2 2 3 2 2" xfId="36247"/>
    <cellStyle name="Saída 2 20 2 2 2 3 2 3" xfId="40337"/>
    <cellStyle name="Saída 2 20 2 2 2 3 2 4" xfId="30698"/>
    <cellStyle name="Saída 2 20 2 2 2 3 2 5" xfId="46445"/>
    <cellStyle name="Saída 2 20 2 2 2 3 2 6" xfId="50267"/>
    <cellStyle name="Saída 2 20 2 2 2 3 2 7" xfId="27827"/>
    <cellStyle name="Saída 2 20 2 2 2 3 3" xfId="24093"/>
    <cellStyle name="Saída 2 20 2 2 2 3 3 2" xfId="35887"/>
    <cellStyle name="Saída 2 20 2 2 2 3 3 3" xfId="39977"/>
    <cellStyle name="Saída 2 20 2 2 2 3 3 4" xfId="33771"/>
    <cellStyle name="Saída 2 20 2 2 2 3 3 5" xfId="46089"/>
    <cellStyle name="Saída 2 20 2 2 2 3 3 6" xfId="49911"/>
    <cellStyle name="Saída 2 20 2 2 2 3 3 7" xfId="27471"/>
    <cellStyle name="Saída 2 20 2 2 2 3 4" xfId="25682"/>
    <cellStyle name="Saída 2 20 2 2 2 3 4 2" xfId="37466"/>
    <cellStyle name="Saída 2 20 2 2 2 3 4 3" xfId="41566"/>
    <cellStyle name="Saída 2 20 2 2 2 3 4 4" xfId="43842"/>
    <cellStyle name="Saída 2 20 2 2 2 3 4 5" xfId="47665"/>
    <cellStyle name="Saída 2 20 2 2 2 3 4 6" xfId="51486"/>
    <cellStyle name="Saída 2 20 2 2 2 3 4 7" xfId="29046"/>
    <cellStyle name="Saída 2 20 2 2 2 3 5" xfId="26167"/>
    <cellStyle name="Saída 2 20 2 2 2 3 5 2" xfId="37951"/>
    <cellStyle name="Saída 2 20 2 2 2 3 5 3" xfId="42051"/>
    <cellStyle name="Saída 2 20 2 2 2 3 5 4" xfId="44442"/>
    <cellStyle name="Saída 2 20 2 2 2 3 5 5" xfId="48147"/>
    <cellStyle name="Saída 2 20 2 2 2 3 5 6" xfId="51967"/>
    <cellStyle name="Saída 2 20 2 2 2 3 5 7" xfId="29527"/>
    <cellStyle name="Saída 2 20 2 2 2 3 6" xfId="26790"/>
    <cellStyle name="Saída 2 20 2 2 2 3 6 2" xfId="38484"/>
    <cellStyle name="Saída 2 20 2 2 2 3 6 3" xfId="42674"/>
    <cellStyle name="Saída 2 20 2 2 2 3 6 4" xfId="44407"/>
    <cellStyle name="Saída 2 20 2 2 2 3 6 5" xfId="48770"/>
    <cellStyle name="Saída 2 20 2 2 2 3 6 6" xfId="52590"/>
    <cellStyle name="Saída 2 20 2 2 2 3 6 7" xfId="30150"/>
    <cellStyle name="Saída 2 20 2 2 2 3 7" xfId="23410"/>
    <cellStyle name="Saída 2 20 2 2 2 3 7 2" xfId="39294"/>
    <cellStyle name="Saída 2 20 2 2 2 3 7 3" xfId="33864"/>
    <cellStyle name="Saída 2 20 2 2 2 3 7 4" xfId="45407"/>
    <cellStyle name="Saída 2 20 2 2 2 3 7 5" xfId="49230"/>
    <cellStyle name="Saída 2 20 2 2 2 3 7 6" xfId="35204"/>
    <cellStyle name="Saída 2 20 2 2 2 3 8" xfId="34720"/>
    <cellStyle name="Saída 2 20 2 2 2 3 9" xfId="38810"/>
    <cellStyle name="Saída 2 20 2 2 2 4" xfId="22763"/>
    <cellStyle name="Saída 2 20 2 2 2 4 10" xfId="32527"/>
    <cellStyle name="Saída 2 20 2 2 2 4 11" xfId="44856"/>
    <cellStyle name="Saída 2 20 2 2 2 4 2" xfId="24290"/>
    <cellStyle name="Saída 2 20 2 2 2 4 2 2" xfId="36084"/>
    <cellStyle name="Saída 2 20 2 2 2 4 2 3" xfId="40174"/>
    <cellStyle name="Saída 2 20 2 2 2 4 2 4" xfId="31889"/>
    <cellStyle name="Saída 2 20 2 2 2 4 2 5" xfId="46282"/>
    <cellStyle name="Saída 2 20 2 2 2 4 2 6" xfId="50104"/>
    <cellStyle name="Saída 2 20 2 2 2 4 2 7" xfId="27664"/>
    <cellStyle name="Saída 2 20 2 2 2 4 3" xfId="23976"/>
    <cellStyle name="Saída 2 20 2 2 2 4 3 2" xfId="35770"/>
    <cellStyle name="Saída 2 20 2 2 2 4 3 3" xfId="39860"/>
    <cellStyle name="Saída 2 20 2 2 2 4 3 4" xfId="33379"/>
    <cellStyle name="Saída 2 20 2 2 2 4 3 5" xfId="45973"/>
    <cellStyle name="Saída 2 20 2 2 2 4 3 6" xfId="49796"/>
    <cellStyle name="Saída 2 20 2 2 2 4 3 7" xfId="27356"/>
    <cellStyle name="Saída 2 20 2 2 2 4 4" xfId="25519"/>
    <cellStyle name="Saída 2 20 2 2 2 4 4 2" xfId="37303"/>
    <cellStyle name="Saída 2 20 2 2 2 4 4 3" xfId="41403"/>
    <cellStyle name="Saída 2 20 2 2 2 4 4 4" xfId="43558"/>
    <cellStyle name="Saída 2 20 2 2 2 4 4 5" xfId="47502"/>
    <cellStyle name="Saída 2 20 2 2 2 4 4 6" xfId="51323"/>
    <cellStyle name="Saída 2 20 2 2 2 4 4 7" xfId="28883"/>
    <cellStyle name="Saída 2 20 2 2 2 4 5" xfId="26004"/>
    <cellStyle name="Saída 2 20 2 2 2 4 5 2" xfId="37788"/>
    <cellStyle name="Saída 2 20 2 2 2 4 5 3" xfId="41888"/>
    <cellStyle name="Saída 2 20 2 2 2 4 5 4" xfId="43487"/>
    <cellStyle name="Saída 2 20 2 2 2 4 5 5" xfId="47984"/>
    <cellStyle name="Saída 2 20 2 2 2 4 5 6" xfId="51804"/>
    <cellStyle name="Saída 2 20 2 2 2 4 5 7" xfId="29364"/>
    <cellStyle name="Saída 2 20 2 2 2 4 6" xfId="26627"/>
    <cellStyle name="Saída 2 20 2 2 2 4 6 2" xfId="38321"/>
    <cellStyle name="Saída 2 20 2 2 2 4 6 3" xfId="42511"/>
    <cellStyle name="Saída 2 20 2 2 2 4 6 4" xfId="33649"/>
    <cellStyle name="Saída 2 20 2 2 2 4 6 5" xfId="48607"/>
    <cellStyle name="Saída 2 20 2 2 2 4 6 6" xfId="52427"/>
    <cellStyle name="Saída 2 20 2 2 2 4 6 7" xfId="29987"/>
    <cellStyle name="Saída 2 20 2 2 2 4 7" xfId="23247"/>
    <cellStyle name="Saída 2 20 2 2 2 4 7 2" xfId="39131"/>
    <cellStyle name="Saída 2 20 2 2 2 4 7 3" xfId="31209"/>
    <cellStyle name="Saída 2 20 2 2 2 4 7 4" xfId="45244"/>
    <cellStyle name="Saída 2 20 2 2 2 4 7 5" xfId="49067"/>
    <cellStyle name="Saída 2 20 2 2 2 4 7 6" xfId="35041"/>
    <cellStyle name="Saída 2 20 2 2 2 4 8" xfId="34557"/>
    <cellStyle name="Saída 2 20 2 2 2 4 9" xfId="31598"/>
    <cellStyle name="Saída 2 20 2 2 2 5" xfId="23594"/>
    <cellStyle name="Saída 2 20 2 2 2 5 2" xfId="35388"/>
    <cellStyle name="Saída 2 20 2 2 2 5 3" xfId="39478"/>
    <cellStyle name="Saída 2 20 2 2 2 5 4" xfId="33500"/>
    <cellStyle name="Saída 2 20 2 2 2 5 5" xfId="45591"/>
    <cellStyle name="Saída 2 20 2 2 2 5 6" xfId="49414"/>
    <cellStyle name="Saída 2 20 2 2 2 5 7" xfId="26974"/>
    <cellStyle name="Saída 2 20 2 2 2 6" xfId="23850"/>
    <cellStyle name="Saída 2 20 2 2 2 6 2" xfId="35644"/>
    <cellStyle name="Saída 2 20 2 2 2 6 3" xfId="39734"/>
    <cellStyle name="Saída 2 20 2 2 2 6 4" xfId="32052"/>
    <cellStyle name="Saída 2 20 2 2 2 6 5" xfId="45847"/>
    <cellStyle name="Saída 2 20 2 2 2 6 6" xfId="49670"/>
    <cellStyle name="Saída 2 20 2 2 2 6 7" xfId="27230"/>
    <cellStyle name="Saída 2 20 2 2 2 7" xfId="25355"/>
    <cellStyle name="Saída 2 20 2 2 2 7 2" xfId="37139"/>
    <cellStyle name="Saída 2 20 2 2 2 7 3" xfId="41239"/>
    <cellStyle name="Saída 2 20 2 2 2 7 4" xfId="44206"/>
    <cellStyle name="Saída 2 20 2 2 2 7 5" xfId="47340"/>
    <cellStyle name="Saída 2 20 2 2 2 7 6" xfId="51161"/>
    <cellStyle name="Saída 2 20 2 2 2 7 7" xfId="28721"/>
    <cellStyle name="Saída 2 20 2 2 2 8" xfId="26467"/>
    <cellStyle name="Saída 2 20 2 2 2 8 2" xfId="42351"/>
    <cellStyle name="Saída 2 20 2 2 2 8 3" xfId="43638"/>
    <cellStyle name="Saída 2 20 2 2 2 8 4" xfId="48447"/>
    <cellStyle name="Saída 2 20 2 2 2 8 5" xfId="52267"/>
    <cellStyle name="Saída 2 20 2 2 2 8 6" xfId="29827"/>
    <cellStyle name="Saída 2 20 2 2 2 9" xfId="38127"/>
    <cellStyle name="Saída 2 20 2 2 3" xfId="25038"/>
    <cellStyle name="Saída 2 20 2 2 3 2" xfId="36826"/>
    <cellStyle name="Saída 2 20 2 2 3 3" xfId="40922"/>
    <cellStyle name="Saída 2 20 2 2 3 4" xfId="43700"/>
    <cellStyle name="Saída 2 20 2 2 3 5" xfId="47026"/>
    <cellStyle name="Saída 2 20 2 2 3 6" xfId="50848"/>
    <cellStyle name="Saída 2 20 2 2 3 7" xfId="28408"/>
    <cellStyle name="Saída 2 20 2 2 4" xfId="32866"/>
    <cellStyle name="Saída 2 20 2 2 5" xfId="30945"/>
    <cellStyle name="Saída 2 20 2 2 6" xfId="44770"/>
    <cellStyle name="Saída 2 20 2 3" xfId="25186"/>
    <cellStyle name="Saída 2 20 2 3 2" xfId="36970"/>
    <cellStyle name="Saída 2 20 2 3 3" xfId="41070"/>
    <cellStyle name="Saída 2 20 2 3 4" xfId="43158"/>
    <cellStyle name="Saída 2 20 2 3 5" xfId="47174"/>
    <cellStyle name="Saída 2 20 2 3 6" xfId="50996"/>
    <cellStyle name="Saída 2 20 2 3 7" xfId="28556"/>
    <cellStyle name="Saída 2 20 2 4" xfId="30490"/>
    <cellStyle name="Saída 2 20 2 5" xfId="44276"/>
    <cellStyle name="Saída 2 20 2 6" xfId="45025"/>
    <cellStyle name="Saída 2 20 3" xfId="3938"/>
    <cellStyle name="Saída 2 20 4" xfId="4443"/>
    <cellStyle name="Saída 2 20 4 2" xfId="22279"/>
    <cellStyle name="Saída 2 21" xfId="448"/>
    <cellStyle name="Saída 2 21 2" xfId="719"/>
    <cellStyle name="Saída 2 21 2 2" xfId="15457"/>
    <cellStyle name="Saída 2 21 2 2 2" xfId="22605"/>
    <cellStyle name="Saída 2 21 2 2 2 10" xfId="30828"/>
    <cellStyle name="Saída 2 21 2 2 2 11" xfId="32893"/>
    <cellStyle name="Saída 2 21 2 2 2 2" xfId="23082"/>
    <cellStyle name="Saída 2 21 2 2 2 2 10" xfId="33573"/>
    <cellStyle name="Saída 2 21 2 2 2 2 11" xfId="44791"/>
    <cellStyle name="Saída 2 21 2 2 2 2 2" xfId="24609"/>
    <cellStyle name="Saída 2 21 2 2 2 2 2 2" xfId="36403"/>
    <cellStyle name="Saída 2 21 2 2 2 2 2 3" xfId="40493"/>
    <cellStyle name="Saída 2 21 2 2 2 2 2 4" xfId="31035"/>
    <cellStyle name="Saída 2 21 2 2 2 2 2 5" xfId="46597"/>
    <cellStyle name="Saída 2 21 2 2 2 2 2 6" xfId="50419"/>
    <cellStyle name="Saída 2 21 2 2 2 2 2 7" xfId="27979"/>
    <cellStyle name="Saída 2 21 2 2 2 2 3" xfId="24852"/>
    <cellStyle name="Saída 2 21 2 2 2 2 3 2" xfId="36646"/>
    <cellStyle name="Saída 2 21 2 2 2 2 3 3" xfId="40736"/>
    <cellStyle name="Saída 2 21 2 2 2 2 3 4" xfId="33052"/>
    <cellStyle name="Saída 2 21 2 2 2 2 3 5" xfId="46840"/>
    <cellStyle name="Saída 2 21 2 2 2 2 3 6" xfId="50662"/>
    <cellStyle name="Saída 2 21 2 2 2 2 3 7" xfId="28222"/>
    <cellStyle name="Saída 2 21 2 2 2 2 4" xfId="25838"/>
    <cellStyle name="Saída 2 21 2 2 2 2 4 2" xfId="37622"/>
    <cellStyle name="Saída 2 21 2 2 2 2 4 3" xfId="41722"/>
    <cellStyle name="Saída 2 21 2 2 2 2 4 4" xfId="33175"/>
    <cellStyle name="Saída 2 21 2 2 2 2 4 5" xfId="47818"/>
    <cellStyle name="Saída 2 21 2 2 2 2 4 6" xfId="51638"/>
    <cellStyle name="Saída 2 21 2 2 2 2 4 7" xfId="29198"/>
    <cellStyle name="Saída 2 21 2 2 2 2 5" xfId="26319"/>
    <cellStyle name="Saída 2 21 2 2 2 2 5 2" xfId="38103"/>
    <cellStyle name="Saída 2 21 2 2 2 2 5 3" xfId="42203"/>
    <cellStyle name="Saída 2 21 2 2 2 2 5 4" xfId="42953"/>
    <cellStyle name="Saída 2 21 2 2 2 2 5 5" xfId="48299"/>
    <cellStyle name="Saída 2 21 2 2 2 2 5 6" xfId="52119"/>
    <cellStyle name="Saída 2 21 2 2 2 2 5 7" xfId="29679"/>
    <cellStyle name="Saída 2 21 2 2 2 2 6" xfId="26942"/>
    <cellStyle name="Saída 2 21 2 2 2 2 6 2" xfId="38636"/>
    <cellStyle name="Saída 2 21 2 2 2 2 6 3" xfId="42826"/>
    <cellStyle name="Saída 2 21 2 2 2 2 6 4" xfId="42877"/>
    <cellStyle name="Saída 2 21 2 2 2 2 6 5" xfId="48922"/>
    <cellStyle name="Saída 2 21 2 2 2 2 6 6" xfId="52742"/>
    <cellStyle name="Saída 2 21 2 2 2 2 6 7" xfId="30302"/>
    <cellStyle name="Saída 2 21 2 2 2 2 7" xfId="23562"/>
    <cellStyle name="Saída 2 21 2 2 2 2 7 2" xfId="39446"/>
    <cellStyle name="Saída 2 21 2 2 2 2 7 3" xfId="33515"/>
    <cellStyle name="Saída 2 21 2 2 2 2 7 4" xfId="45559"/>
    <cellStyle name="Saída 2 21 2 2 2 2 7 5" xfId="49382"/>
    <cellStyle name="Saída 2 21 2 2 2 2 7 6" xfId="35356"/>
    <cellStyle name="Saída 2 21 2 2 2 2 8" xfId="34876"/>
    <cellStyle name="Saída 2 21 2 2 2 2 9" xfId="38966"/>
    <cellStyle name="Saída 2 21 2 2 2 3" xfId="22924"/>
    <cellStyle name="Saída 2 21 2 2 2 3 10" xfId="32992"/>
    <cellStyle name="Saída 2 21 2 2 2 3 11" xfId="45036"/>
    <cellStyle name="Saída 2 21 2 2 2 3 2" xfId="24451"/>
    <cellStyle name="Saída 2 21 2 2 2 3 2 2" xfId="36245"/>
    <cellStyle name="Saída 2 21 2 2 2 3 2 3" xfId="40335"/>
    <cellStyle name="Saída 2 21 2 2 2 3 2 4" xfId="32389"/>
    <cellStyle name="Saída 2 21 2 2 2 3 2 5" xfId="46443"/>
    <cellStyle name="Saída 2 21 2 2 2 3 2 6" xfId="50265"/>
    <cellStyle name="Saída 2 21 2 2 2 3 2 7" xfId="27825"/>
    <cellStyle name="Saída 2 21 2 2 2 3 3" xfId="23856"/>
    <cellStyle name="Saída 2 21 2 2 2 3 3 2" xfId="35650"/>
    <cellStyle name="Saída 2 21 2 2 2 3 3 3" xfId="39740"/>
    <cellStyle name="Saída 2 21 2 2 2 3 3 4" xfId="32272"/>
    <cellStyle name="Saída 2 21 2 2 2 3 3 5" xfId="45853"/>
    <cellStyle name="Saída 2 21 2 2 2 3 3 6" xfId="49676"/>
    <cellStyle name="Saída 2 21 2 2 2 3 3 7" xfId="27236"/>
    <cellStyle name="Saída 2 21 2 2 2 3 4" xfId="25680"/>
    <cellStyle name="Saída 2 21 2 2 2 3 4 2" xfId="37464"/>
    <cellStyle name="Saída 2 21 2 2 2 3 4 3" xfId="41564"/>
    <cellStyle name="Saída 2 21 2 2 2 3 4 4" xfId="44374"/>
    <cellStyle name="Saída 2 21 2 2 2 3 4 5" xfId="47663"/>
    <cellStyle name="Saída 2 21 2 2 2 3 4 6" xfId="51484"/>
    <cellStyle name="Saída 2 21 2 2 2 3 4 7" xfId="29044"/>
    <cellStyle name="Saída 2 21 2 2 2 3 5" xfId="26165"/>
    <cellStyle name="Saída 2 21 2 2 2 3 5 2" xfId="37949"/>
    <cellStyle name="Saída 2 21 2 2 2 3 5 3" xfId="42049"/>
    <cellStyle name="Saída 2 21 2 2 2 3 5 4" xfId="43342"/>
    <cellStyle name="Saída 2 21 2 2 2 3 5 5" xfId="48145"/>
    <cellStyle name="Saída 2 21 2 2 2 3 5 6" xfId="51965"/>
    <cellStyle name="Saída 2 21 2 2 2 3 5 7" xfId="29525"/>
    <cellStyle name="Saída 2 21 2 2 2 3 6" xfId="26788"/>
    <cellStyle name="Saída 2 21 2 2 2 3 6 2" xfId="38482"/>
    <cellStyle name="Saída 2 21 2 2 2 3 6 3" xfId="42672"/>
    <cellStyle name="Saída 2 21 2 2 2 3 6 4" xfId="43307"/>
    <cellStyle name="Saída 2 21 2 2 2 3 6 5" xfId="48768"/>
    <cellStyle name="Saída 2 21 2 2 2 3 6 6" xfId="52588"/>
    <cellStyle name="Saída 2 21 2 2 2 3 6 7" xfId="30148"/>
    <cellStyle name="Saída 2 21 2 2 2 3 7" xfId="23408"/>
    <cellStyle name="Saída 2 21 2 2 2 3 7 2" xfId="39292"/>
    <cellStyle name="Saída 2 21 2 2 2 3 7 3" xfId="34087"/>
    <cellStyle name="Saída 2 21 2 2 2 3 7 4" xfId="45405"/>
    <cellStyle name="Saída 2 21 2 2 2 3 7 5" xfId="49228"/>
    <cellStyle name="Saída 2 21 2 2 2 3 7 6" xfId="35202"/>
    <cellStyle name="Saída 2 21 2 2 2 3 8" xfId="34718"/>
    <cellStyle name="Saída 2 21 2 2 2 3 9" xfId="38808"/>
    <cellStyle name="Saída 2 21 2 2 2 4" xfId="22767"/>
    <cellStyle name="Saída 2 21 2 2 2 4 10" xfId="30910"/>
    <cellStyle name="Saída 2 21 2 2 2 4 11" xfId="33489"/>
    <cellStyle name="Saída 2 21 2 2 2 4 2" xfId="24294"/>
    <cellStyle name="Saída 2 21 2 2 2 4 2 2" xfId="36088"/>
    <cellStyle name="Saída 2 21 2 2 2 4 2 3" xfId="40178"/>
    <cellStyle name="Saída 2 21 2 2 2 4 2 4" xfId="30983"/>
    <cellStyle name="Saída 2 21 2 2 2 4 2 5" xfId="46286"/>
    <cellStyle name="Saída 2 21 2 2 2 4 2 6" xfId="50108"/>
    <cellStyle name="Saída 2 21 2 2 2 4 2 7" xfId="27668"/>
    <cellStyle name="Saída 2 21 2 2 2 4 3" xfId="23899"/>
    <cellStyle name="Saída 2 21 2 2 2 4 3 2" xfId="35693"/>
    <cellStyle name="Saída 2 21 2 2 2 4 3 3" xfId="39783"/>
    <cellStyle name="Saída 2 21 2 2 2 4 3 4" xfId="30631"/>
    <cellStyle name="Saída 2 21 2 2 2 4 3 5" xfId="45896"/>
    <cellStyle name="Saída 2 21 2 2 2 4 3 6" xfId="49719"/>
    <cellStyle name="Saída 2 21 2 2 2 4 3 7" xfId="27279"/>
    <cellStyle name="Saída 2 21 2 2 2 4 4" xfId="25523"/>
    <cellStyle name="Saída 2 21 2 2 2 4 4 2" xfId="37307"/>
    <cellStyle name="Saída 2 21 2 2 2 4 4 3" xfId="41407"/>
    <cellStyle name="Saída 2 21 2 2 2 4 4 4" xfId="44689"/>
    <cellStyle name="Saída 2 21 2 2 2 4 4 5" xfId="47506"/>
    <cellStyle name="Saída 2 21 2 2 2 4 4 6" xfId="51327"/>
    <cellStyle name="Saída 2 21 2 2 2 4 4 7" xfId="28887"/>
    <cellStyle name="Saída 2 21 2 2 2 4 5" xfId="26008"/>
    <cellStyle name="Saída 2 21 2 2 2 4 5 2" xfId="37792"/>
    <cellStyle name="Saída 2 21 2 2 2 4 5 3" xfId="41892"/>
    <cellStyle name="Saída 2 21 2 2 2 4 5 4" xfId="44639"/>
    <cellStyle name="Saída 2 21 2 2 2 4 5 5" xfId="47988"/>
    <cellStyle name="Saída 2 21 2 2 2 4 5 6" xfId="51808"/>
    <cellStyle name="Saída 2 21 2 2 2 4 5 7" xfId="29368"/>
    <cellStyle name="Saída 2 21 2 2 2 4 6" xfId="26631"/>
    <cellStyle name="Saída 2 21 2 2 2 4 6 2" xfId="38325"/>
    <cellStyle name="Saída 2 21 2 2 2 4 6 3" xfId="42515"/>
    <cellStyle name="Saída 2 21 2 2 2 4 6 4" xfId="34187"/>
    <cellStyle name="Saída 2 21 2 2 2 4 6 5" xfId="48611"/>
    <cellStyle name="Saída 2 21 2 2 2 4 6 6" xfId="52431"/>
    <cellStyle name="Saída 2 21 2 2 2 4 6 7" xfId="29991"/>
    <cellStyle name="Saída 2 21 2 2 2 4 7" xfId="23251"/>
    <cellStyle name="Saída 2 21 2 2 2 4 7 2" xfId="39135"/>
    <cellStyle name="Saída 2 21 2 2 2 4 7 3" xfId="32453"/>
    <cellStyle name="Saída 2 21 2 2 2 4 7 4" xfId="45248"/>
    <cellStyle name="Saída 2 21 2 2 2 4 7 5" xfId="49071"/>
    <cellStyle name="Saída 2 21 2 2 2 4 7 6" xfId="35045"/>
    <cellStyle name="Saída 2 21 2 2 2 4 8" xfId="34561"/>
    <cellStyle name="Saída 2 21 2 2 2 4 9" xfId="30318"/>
    <cellStyle name="Saída 2 21 2 2 2 5" xfId="24626"/>
    <cellStyle name="Saída 2 21 2 2 2 5 2" xfId="36420"/>
    <cellStyle name="Saída 2 21 2 2 2 5 3" xfId="40510"/>
    <cellStyle name="Saída 2 21 2 2 2 5 4" xfId="33384"/>
    <cellStyle name="Saída 2 21 2 2 2 5 5" xfId="46614"/>
    <cellStyle name="Saída 2 21 2 2 2 5 6" xfId="50436"/>
    <cellStyle name="Saída 2 21 2 2 2 5 7" xfId="27996"/>
    <cellStyle name="Saída 2 21 2 2 2 6" xfId="23957"/>
    <cellStyle name="Saída 2 21 2 2 2 6 2" xfId="35751"/>
    <cellStyle name="Saída 2 21 2 2 2 6 3" xfId="39841"/>
    <cellStyle name="Saída 2 21 2 2 2 6 4" xfId="30682"/>
    <cellStyle name="Saída 2 21 2 2 2 6 5" xfId="45954"/>
    <cellStyle name="Saída 2 21 2 2 2 6 6" xfId="49777"/>
    <cellStyle name="Saída 2 21 2 2 2 6 7" xfId="27337"/>
    <cellStyle name="Saída 2 21 2 2 2 7" xfId="25361"/>
    <cellStyle name="Saída 2 21 2 2 2 7 2" xfId="37145"/>
    <cellStyle name="Saída 2 21 2 2 2 7 3" xfId="41245"/>
    <cellStyle name="Saída 2 21 2 2 2 7 4" xfId="32008"/>
    <cellStyle name="Saída 2 21 2 2 2 7 5" xfId="47346"/>
    <cellStyle name="Saída 2 21 2 2 2 7 6" xfId="51167"/>
    <cellStyle name="Saída 2 21 2 2 2 7 7" xfId="28727"/>
    <cellStyle name="Saída 2 21 2 2 2 8" xfId="26471"/>
    <cellStyle name="Saída 2 21 2 2 2 8 2" xfId="42355"/>
    <cellStyle name="Saída 2 21 2 2 2 8 3" xfId="44158"/>
    <cellStyle name="Saída 2 21 2 2 2 8 4" xfId="48451"/>
    <cellStyle name="Saída 2 21 2 2 2 8 5" xfId="52271"/>
    <cellStyle name="Saída 2 21 2 2 2 8 6" xfId="29831"/>
    <cellStyle name="Saída 2 21 2 2 2 9" xfId="34302"/>
    <cellStyle name="Saída 2 21 2 2 3" xfId="24947"/>
    <cellStyle name="Saída 2 21 2 2 3 2" xfId="36739"/>
    <cellStyle name="Saída 2 21 2 2 3 3" xfId="40831"/>
    <cellStyle name="Saída 2 21 2 2 3 4" xfId="43549"/>
    <cellStyle name="Saída 2 21 2 2 3 5" xfId="46935"/>
    <cellStyle name="Saída 2 21 2 2 3 6" xfId="50757"/>
    <cellStyle name="Saída 2 21 2 2 3 7" xfId="28317"/>
    <cellStyle name="Saída 2 21 2 2 4" xfId="33684"/>
    <cellStyle name="Saída 2 21 2 2 5" xfId="42852"/>
    <cellStyle name="Saída 2 21 2 2 6" xfId="32093"/>
    <cellStyle name="Saída 2 21 2 3" xfId="25055"/>
    <cellStyle name="Saída 2 21 2 3 2" xfId="36843"/>
    <cellStyle name="Saída 2 21 2 3 3" xfId="40939"/>
    <cellStyle name="Saída 2 21 2 3 4" xfId="32921"/>
    <cellStyle name="Saída 2 21 2 3 5" xfId="47043"/>
    <cellStyle name="Saída 2 21 2 3 6" xfId="50865"/>
    <cellStyle name="Saída 2 21 2 3 7" xfId="28425"/>
    <cellStyle name="Saída 2 21 2 4" xfId="34331"/>
    <cellStyle name="Saída 2 21 2 5" xfId="43886"/>
    <cellStyle name="Saída 2 21 2 6" xfId="44899"/>
    <cellStyle name="Saída 2 21 3" xfId="3937"/>
    <cellStyle name="Saída 2 21 4" xfId="4444"/>
    <cellStyle name="Saída 2 21 4 2" xfId="22323"/>
    <cellStyle name="Saída 2 22" xfId="449"/>
    <cellStyle name="Saída 2 22 2" xfId="720"/>
    <cellStyle name="Saída 2 22 2 2" xfId="15458"/>
    <cellStyle name="Saída 2 22 2 2 2" xfId="22592"/>
    <cellStyle name="Saída 2 22 2 2 2 10" xfId="31751"/>
    <cellStyle name="Saída 2 22 2 2 2 11" xfId="45002"/>
    <cellStyle name="Saída 2 22 2 2 2 2" xfId="22774"/>
    <cellStyle name="Saída 2 22 2 2 2 2 10" xfId="31542"/>
    <cellStyle name="Saída 2 22 2 2 2 2 11" xfId="32471"/>
    <cellStyle name="Saída 2 22 2 2 2 2 2" xfId="24301"/>
    <cellStyle name="Saída 2 22 2 2 2 2 2 2" xfId="36095"/>
    <cellStyle name="Saída 2 22 2 2 2 2 2 3" xfId="40185"/>
    <cellStyle name="Saída 2 22 2 2 2 2 2 4" xfId="31282"/>
    <cellStyle name="Saída 2 22 2 2 2 2 2 5" xfId="46293"/>
    <cellStyle name="Saída 2 22 2 2 2 2 2 6" xfId="50115"/>
    <cellStyle name="Saída 2 22 2 2 2 2 2 7" xfId="27675"/>
    <cellStyle name="Saída 2 22 2 2 2 2 3" xfId="24676"/>
    <cellStyle name="Saída 2 22 2 2 2 2 3 2" xfId="36470"/>
    <cellStyle name="Saída 2 22 2 2 2 2 3 3" xfId="40560"/>
    <cellStyle name="Saída 2 22 2 2 2 2 3 4" xfId="31555"/>
    <cellStyle name="Saída 2 22 2 2 2 2 3 5" xfId="46664"/>
    <cellStyle name="Saída 2 22 2 2 2 2 3 6" xfId="50486"/>
    <cellStyle name="Saída 2 22 2 2 2 2 3 7" xfId="28046"/>
    <cellStyle name="Saída 2 22 2 2 2 2 4" xfId="25530"/>
    <cellStyle name="Saída 2 22 2 2 2 2 4 2" xfId="37314"/>
    <cellStyle name="Saída 2 22 2 2 2 2 4 3" xfId="41414"/>
    <cellStyle name="Saída 2 22 2 2 2 2 4 4" xfId="32696"/>
    <cellStyle name="Saída 2 22 2 2 2 2 4 5" xfId="47513"/>
    <cellStyle name="Saída 2 22 2 2 2 2 4 6" xfId="51334"/>
    <cellStyle name="Saída 2 22 2 2 2 2 4 7" xfId="28894"/>
    <cellStyle name="Saída 2 22 2 2 2 2 5" xfId="26015"/>
    <cellStyle name="Saída 2 22 2 2 2 2 5 2" xfId="37799"/>
    <cellStyle name="Saída 2 22 2 2 2 2 5 3" xfId="41899"/>
    <cellStyle name="Saída 2 22 2 2 2 2 5 4" xfId="31627"/>
    <cellStyle name="Saída 2 22 2 2 2 2 5 5" xfId="47995"/>
    <cellStyle name="Saída 2 22 2 2 2 2 5 6" xfId="51815"/>
    <cellStyle name="Saída 2 22 2 2 2 2 5 7" xfId="29375"/>
    <cellStyle name="Saída 2 22 2 2 2 2 6" xfId="26638"/>
    <cellStyle name="Saída 2 22 2 2 2 2 6 2" xfId="38332"/>
    <cellStyle name="Saída 2 22 2 2 2 2 6 3" xfId="42522"/>
    <cellStyle name="Saída 2 22 2 2 2 2 6 4" xfId="43286"/>
    <cellStyle name="Saída 2 22 2 2 2 2 6 5" xfId="48618"/>
    <cellStyle name="Saída 2 22 2 2 2 2 6 6" xfId="52438"/>
    <cellStyle name="Saída 2 22 2 2 2 2 6 7" xfId="29998"/>
    <cellStyle name="Saída 2 22 2 2 2 2 7" xfId="23258"/>
    <cellStyle name="Saída 2 22 2 2 2 2 7 2" xfId="39142"/>
    <cellStyle name="Saída 2 22 2 2 2 2 7 3" xfId="34023"/>
    <cellStyle name="Saída 2 22 2 2 2 2 7 4" xfId="45255"/>
    <cellStyle name="Saída 2 22 2 2 2 2 7 5" xfId="49078"/>
    <cellStyle name="Saída 2 22 2 2 2 2 7 6" xfId="35052"/>
    <cellStyle name="Saída 2 22 2 2 2 2 8" xfId="34568"/>
    <cellStyle name="Saída 2 22 2 2 2 2 9" xfId="38658"/>
    <cellStyle name="Saída 2 22 2 2 2 3" xfId="22933"/>
    <cellStyle name="Saída 2 22 2 2 2 3 10" xfId="31634"/>
    <cellStyle name="Saída 2 22 2 2 2 3 11" xfId="45065"/>
    <cellStyle name="Saída 2 22 2 2 2 3 2" xfId="24460"/>
    <cellStyle name="Saída 2 22 2 2 2 3 2 2" xfId="36254"/>
    <cellStyle name="Saída 2 22 2 2 2 3 2 3" xfId="40344"/>
    <cellStyle name="Saída 2 22 2 2 2 3 2 4" xfId="32959"/>
    <cellStyle name="Saída 2 22 2 2 2 3 2 5" xfId="46452"/>
    <cellStyle name="Saída 2 22 2 2 2 3 2 6" xfId="50274"/>
    <cellStyle name="Saída 2 22 2 2 2 3 2 7" xfId="27834"/>
    <cellStyle name="Saída 2 22 2 2 2 3 3" xfId="24042"/>
    <cellStyle name="Saída 2 22 2 2 2 3 3 2" xfId="35836"/>
    <cellStyle name="Saída 2 22 2 2 2 3 3 3" xfId="39926"/>
    <cellStyle name="Saída 2 22 2 2 2 3 3 4" xfId="34197"/>
    <cellStyle name="Saída 2 22 2 2 2 3 3 5" xfId="46039"/>
    <cellStyle name="Saída 2 22 2 2 2 3 3 6" xfId="49862"/>
    <cellStyle name="Saída 2 22 2 2 2 3 3 7" xfId="27422"/>
    <cellStyle name="Saída 2 22 2 2 2 3 4" xfId="25689"/>
    <cellStyle name="Saída 2 22 2 2 2 3 4 2" xfId="37473"/>
    <cellStyle name="Saída 2 22 2 2 2 3 4 3" xfId="41573"/>
    <cellStyle name="Saída 2 22 2 2 2 3 4 4" xfId="43876"/>
    <cellStyle name="Saída 2 22 2 2 2 3 4 5" xfId="47672"/>
    <cellStyle name="Saída 2 22 2 2 2 3 4 6" xfId="51493"/>
    <cellStyle name="Saída 2 22 2 2 2 3 4 7" xfId="29053"/>
    <cellStyle name="Saída 2 22 2 2 2 3 5" xfId="26174"/>
    <cellStyle name="Saída 2 22 2 2 2 3 5 2" xfId="37958"/>
    <cellStyle name="Saída 2 22 2 2 2 3 5 3" xfId="42058"/>
    <cellStyle name="Saída 2 22 2 2 2 3 5 4" xfId="44419"/>
    <cellStyle name="Saída 2 22 2 2 2 3 5 5" xfId="48154"/>
    <cellStyle name="Saída 2 22 2 2 2 3 5 6" xfId="51974"/>
    <cellStyle name="Saída 2 22 2 2 2 3 5 7" xfId="29534"/>
    <cellStyle name="Saída 2 22 2 2 2 3 6" xfId="26797"/>
    <cellStyle name="Saída 2 22 2 2 2 3 6 2" xfId="38491"/>
    <cellStyle name="Saída 2 22 2 2 2 3 6 3" xfId="42681"/>
    <cellStyle name="Saída 2 22 2 2 2 3 6 4" xfId="32006"/>
    <cellStyle name="Saída 2 22 2 2 2 3 6 5" xfId="48777"/>
    <cellStyle name="Saída 2 22 2 2 2 3 6 6" xfId="52597"/>
    <cellStyle name="Saída 2 22 2 2 2 3 6 7" xfId="30157"/>
    <cellStyle name="Saída 2 22 2 2 2 3 7" xfId="23417"/>
    <cellStyle name="Saída 2 22 2 2 2 3 7 2" xfId="39301"/>
    <cellStyle name="Saída 2 22 2 2 2 3 7 3" xfId="33328"/>
    <cellStyle name="Saída 2 22 2 2 2 3 7 4" xfId="45414"/>
    <cellStyle name="Saída 2 22 2 2 2 3 7 5" xfId="49237"/>
    <cellStyle name="Saída 2 22 2 2 2 3 7 6" xfId="35211"/>
    <cellStyle name="Saída 2 22 2 2 2 3 8" xfId="34727"/>
    <cellStyle name="Saída 2 22 2 2 2 3 9" xfId="38817"/>
    <cellStyle name="Saída 2 22 2 2 2 4" xfId="22762"/>
    <cellStyle name="Saída 2 22 2 2 2 4 10" xfId="31436"/>
    <cellStyle name="Saída 2 22 2 2 2 4 11" xfId="45050"/>
    <cellStyle name="Saída 2 22 2 2 2 4 2" xfId="24289"/>
    <cellStyle name="Saída 2 22 2 2 2 4 2 2" xfId="36083"/>
    <cellStyle name="Saída 2 22 2 2 2 4 2 3" xfId="40173"/>
    <cellStyle name="Saída 2 22 2 2 2 4 2 4" xfId="31078"/>
    <cellStyle name="Saída 2 22 2 2 2 4 2 5" xfId="46281"/>
    <cellStyle name="Saída 2 22 2 2 2 4 2 6" xfId="50103"/>
    <cellStyle name="Saída 2 22 2 2 2 4 2 7" xfId="27663"/>
    <cellStyle name="Saída 2 22 2 2 2 4 3" xfId="23970"/>
    <cellStyle name="Saída 2 22 2 2 2 4 3 2" xfId="35764"/>
    <cellStyle name="Saída 2 22 2 2 2 4 3 3" xfId="39854"/>
    <cellStyle name="Saída 2 22 2 2 2 4 3 4" xfId="33703"/>
    <cellStyle name="Saída 2 22 2 2 2 4 3 5" xfId="45967"/>
    <cellStyle name="Saída 2 22 2 2 2 4 3 6" xfId="49790"/>
    <cellStyle name="Saída 2 22 2 2 2 4 3 7" xfId="27350"/>
    <cellStyle name="Saída 2 22 2 2 2 4 4" xfId="25518"/>
    <cellStyle name="Saída 2 22 2 2 2 4 4 2" xfId="37302"/>
    <cellStyle name="Saída 2 22 2 2 2 4 4 3" xfId="41402"/>
    <cellStyle name="Saída 2 22 2 2 2 4 4 4" xfId="44232"/>
    <cellStyle name="Saída 2 22 2 2 2 4 4 5" xfId="47501"/>
    <cellStyle name="Saída 2 22 2 2 2 4 4 6" xfId="51322"/>
    <cellStyle name="Saída 2 22 2 2 2 4 4 7" xfId="28882"/>
    <cellStyle name="Saída 2 22 2 2 2 4 5" xfId="26003"/>
    <cellStyle name="Saída 2 22 2 2 2 4 5 2" xfId="37787"/>
    <cellStyle name="Saída 2 22 2 2 2 4 5 3" xfId="41887"/>
    <cellStyle name="Saída 2 22 2 2 2 4 5 4" xfId="44221"/>
    <cellStyle name="Saída 2 22 2 2 2 4 5 5" xfId="47983"/>
    <cellStyle name="Saída 2 22 2 2 2 4 5 6" xfId="51803"/>
    <cellStyle name="Saída 2 22 2 2 2 4 5 7" xfId="29363"/>
    <cellStyle name="Saída 2 22 2 2 2 4 6" xfId="26626"/>
    <cellStyle name="Saída 2 22 2 2 2 4 6 2" xfId="38320"/>
    <cellStyle name="Saída 2 22 2 2 2 4 6 3" xfId="42510"/>
    <cellStyle name="Saída 2 22 2 2 2 4 6 4" xfId="32075"/>
    <cellStyle name="Saída 2 22 2 2 2 4 6 5" xfId="48606"/>
    <cellStyle name="Saída 2 22 2 2 2 4 6 6" xfId="52426"/>
    <cellStyle name="Saída 2 22 2 2 2 4 6 7" xfId="29986"/>
    <cellStyle name="Saída 2 22 2 2 2 4 7" xfId="23246"/>
    <cellStyle name="Saída 2 22 2 2 2 4 7 2" xfId="39130"/>
    <cellStyle name="Saída 2 22 2 2 2 4 7 3" xfId="32753"/>
    <cellStyle name="Saída 2 22 2 2 2 4 7 4" xfId="45243"/>
    <cellStyle name="Saída 2 22 2 2 2 4 7 5" xfId="49066"/>
    <cellStyle name="Saída 2 22 2 2 2 4 7 6" xfId="35040"/>
    <cellStyle name="Saída 2 22 2 2 2 4 8" xfId="34556"/>
    <cellStyle name="Saída 2 22 2 2 2 4 9" xfId="34272"/>
    <cellStyle name="Saída 2 22 2 2 2 5" xfId="23579"/>
    <cellStyle name="Saída 2 22 2 2 2 5 2" xfId="35373"/>
    <cellStyle name="Saída 2 22 2 2 2 5 3" xfId="39463"/>
    <cellStyle name="Saída 2 22 2 2 2 5 4" xfId="32191"/>
    <cellStyle name="Saída 2 22 2 2 2 5 5" xfId="45576"/>
    <cellStyle name="Saída 2 22 2 2 2 5 6" xfId="49399"/>
    <cellStyle name="Saída 2 22 2 2 2 5 7" xfId="26959"/>
    <cellStyle name="Saída 2 22 2 2 2 6" xfId="23931"/>
    <cellStyle name="Saída 2 22 2 2 2 6 2" xfId="35725"/>
    <cellStyle name="Saída 2 22 2 2 2 6 3" xfId="39815"/>
    <cellStyle name="Saída 2 22 2 2 2 6 4" xfId="33158"/>
    <cellStyle name="Saída 2 22 2 2 2 6 5" xfId="45928"/>
    <cellStyle name="Saída 2 22 2 2 2 6 6" xfId="49751"/>
    <cellStyle name="Saída 2 22 2 2 2 6 7" xfId="27311"/>
    <cellStyle name="Saída 2 22 2 2 2 7" xfId="25354"/>
    <cellStyle name="Saída 2 22 2 2 2 7 2" xfId="37138"/>
    <cellStyle name="Saída 2 22 2 2 2 7 3" xfId="41238"/>
    <cellStyle name="Saída 2 22 2 2 2 7 4" xfId="44398"/>
    <cellStyle name="Saída 2 22 2 2 2 7 5" xfId="47339"/>
    <cellStyle name="Saída 2 22 2 2 2 7 6" xfId="51160"/>
    <cellStyle name="Saída 2 22 2 2 2 7 7" xfId="28720"/>
    <cellStyle name="Saída 2 22 2 2 2 8" xfId="26466"/>
    <cellStyle name="Saída 2 22 2 2 2 8 2" xfId="42350"/>
    <cellStyle name="Saída 2 22 2 2 2 8 3" xfId="43608"/>
    <cellStyle name="Saída 2 22 2 2 2 8 4" xfId="48446"/>
    <cellStyle name="Saída 2 22 2 2 2 8 5" xfId="52266"/>
    <cellStyle name="Saída 2 22 2 2 2 8 6" xfId="29826"/>
    <cellStyle name="Saída 2 22 2 2 2 9" xfId="30415"/>
    <cellStyle name="Saída 2 22 2 2 3" xfId="24920"/>
    <cellStyle name="Saída 2 22 2 2 3 2" xfId="36713"/>
    <cellStyle name="Saída 2 22 2 2 3 3" xfId="40804"/>
    <cellStyle name="Saída 2 22 2 2 3 4" xfId="33259"/>
    <cellStyle name="Saída 2 22 2 2 3 5" xfId="46908"/>
    <cellStyle name="Saída 2 22 2 2 3 6" xfId="50730"/>
    <cellStyle name="Saída 2 22 2 2 3 7" xfId="28290"/>
    <cellStyle name="Saída 2 22 2 2 4" xfId="31975"/>
    <cellStyle name="Saída 2 22 2 2 5" xfId="31525"/>
    <cellStyle name="Saída 2 22 2 2 6" xfId="43552"/>
    <cellStyle name="Saída 2 22 2 3" xfId="24964"/>
    <cellStyle name="Saída 2 22 2 3 2" xfId="36756"/>
    <cellStyle name="Saída 2 22 2 3 3" xfId="40848"/>
    <cellStyle name="Saída 2 22 2 3 4" xfId="43630"/>
    <cellStyle name="Saída 2 22 2 3 5" xfId="46952"/>
    <cellStyle name="Saída 2 22 2 3 6" xfId="50774"/>
    <cellStyle name="Saída 2 22 2 3 7" xfId="28334"/>
    <cellStyle name="Saída 2 22 2 4" xfId="31604"/>
    <cellStyle name="Saída 2 22 2 5" xfId="43784"/>
    <cellStyle name="Saída 2 22 2 6" xfId="32271"/>
    <cellStyle name="Saída 2 22 3" xfId="3936"/>
    <cellStyle name="Saída 2 22 4" xfId="4445"/>
    <cellStyle name="Saída 2 22 4 2" xfId="22437"/>
    <cellStyle name="Saída 2 23" xfId="450"/>
    <cellStyle name="Saída 2 23 2" xfId="721"/>
    <cellStyle name="Saída 2 23 2 2" xfId="15459"/>
    <cellStyle name="Saída 2 23 2 2 2" xfId="22324"/>
    <cellStyle name="Saída 2 23 2 2 2 10" xfId="33406"/>
    <cellStyle name="Saída 2 23 2 2 2 11" xfId="44846"/>
    <cellStyle name="Saída 2 23 2 2 2 2" xfId="22892"/>
    <cellStyle name="Saída 2 23 2 2 2 2 10" xfId="30971"/>
    <cellStyle name="Saída 2 23 2 2 2 2 11" xfId="44931"/>
    <cellStyle name="Saída 2 23 2 2 2 2 2" xfId="24419"/>
    <cellStyle name="Saída 2 23 2 2 2 2 2 2" xfId="36213"/>
    <cellStyle name="Saída 2 23 2 2 2 2 2 3" xfId="40303"/>
    <cellStyle name="Saída 2 23 2 2 2 2 2 4" xfId="31738"/>
    <cellStyle name="Saída 2 23 2 2 2 2 2 5" xfId="46411"/>
    <cellStyle name="Saída 2 23 2 2 2 2 2 6" xfId="50233"/>
    <cellStyle name="Saída 2 23 2 2 2 2 2 7" xfId="27793"/>
    <cellStyle name="Saída 2 23 2 2 2 2 3" xfId="24017"/>
    <cellStyle name="Saída 2 23 2 2 2 2 3 2" xfId="35811"/>
    <cellStyle name="Saída 2 23 2 2 2 2 3 3" xfId="39901"/>
    <cellStyle name="Saída 2 23 2 2 2 2 3 4" xfId="30421"/>
    <cellStyle name="Saída 2 23 2 2 2 2 3 5" xfId="46014"/>
    <cellStyle name="Saída 2 23 2 2 2 2 3 6" xfId="49837"/>
    <cellStyle name="Saída 2 23 2 2 2 2 3 7" xfId="27397"/>
    <cellStyle name="Saída 2 23 2 2 2 2 4" xfId="25648"/>
    <cellStyle name="Saída 2 23 2 2 2 2 4 2" xfId="37432"/>
    <cellStyle name="Saída 2 23 2 2 2 2 4 3" xfId="41532"/>
    <cellStyle name="Saída 2 23 2 2 2 2 4 4" xfId="43572"/>
    <cellStyle name="Saída 2 23 2 2 2 2 4 5" xfId="47631"/>
    <cellStyle name="Saída 2 23 2 2 2 2 4 6" xfId="51452"/>
    <cellStyle name="Saída 2 23 2 2 2 2 4 7" xfId="29012"/>
    <cellStyle name="Saída 2 23 2 2 2 2 5" xfId="26133"/>
    <cellStyle name="Saída 2 23 2 2 2 2 5 2" xfId="37917"/>
    <cellStyle name="Saída 2 23 2 2 2 2 5 3" xfId="42017"/>
    <cellStyle name="Saída 2 23 2 2 2 2 5 4" xfId="43362"/>
    <cellStyle name="Saída 2 23 2 2 2 2 5 5" xfId="48113"/>
    <cellStyle name="Saída 2 23 2 2 2 2 5 6" xfId="51933"/>
    <cellStyle name="Saída 2 23 2 2 2 2 5 7" xfId="29493"/>
    <cellStyle name="Saída 2 23 2 2 2 2 6" xfId="26756"/>
    <cellStyle name="Saída 2 23 2 2 2 2 6 2" xfId="38450"/>
    <cellStyle name="Saída 2 23 2 2 2 2 6 3" xfId="42640"/>
    <cellStyle name="Saída 2 23 2 2 2 2 6 4" xfId="44509"/>
    <cellStyle name="Saída 2 23 2 2 2 2 6 5" xfId="48736"/>
    <cellStyle name="Saída 2 23 2 2 2 2 6 6" xfId="52556"/>
    <cellStyle name="Saída 2 23 2 2 2 2 6 7" xfId="30116"/>
    <cellStyle name="Saída 2 23 2 2 2 2 7" xfId="23376"/>
    <cellStyle name="Saída 2 23 2 2 2 2 7 2" xfId="39260"/>
    <cellStyle name="Saída 2 23 2 2 2 2 7 3" xfId="33082"/>
    <cellStyle name="Saída 2 23 2 2 2 2 7 4" xfId="45373"/>
    <cellStyle name="Saída 2 23 2 2 2 2 7 5" xfId="49196"/>
    <cellStyle name="Saída 2 23 2 2 2 2 7 6" xfId="35170"/>
    <cellStyle name="Saída 2 23 2 2 2 2 8" xfId="34686"/>
    <cellStyle name="Saída 2 23 2 2 2 2 9" xfId="38776"/>
    <cellStyle name="Saída 2 23 2 2 2 3" xfId="22938"/>
    <cellStyle name="Saída 2 23 2 2 2 3 10" xfId="30987"/>
    <cellStyle name="Saída 2 23 2 2 2 3 11" xfId="44640"/>
    <cellStyle name="Saída 2 23 2 2 2 3 2" xfId="24465"/>
    <cellStyle name="Saída 2 23 2 2 2 3 2 2" xfId="36259"/>
    <cellStyle name="Saída 2 23 2 2 2 3 2 3" xfId="40349"/>
    <cellStyle name="Saída 2 23 2 2 2 3 2 4" xfId="31699"/>
    <cellStyle name="Saída 2 23 2 2 2 3 2 5" xfId="46457"/>
    <cellStyle name="Saída 2 23 2 2 2 3 2 6" xfId="50279"/>
    <cellStyle name="Saída 2 23 2 2 2 3 2 7" xfId="27839"/>
    <cellStyle name="Saída 2 23 2 2 2 3 3" xfId="24712"/>
    <cellStyle name="Saída 2 23 2 2 2 3 3 2" xfId="36506"/>
    <cellStyle name="Saída 2 23 2 2 2 3 3 3" xfId="40596"/>
    <cellStyle name="Saída 2 23 2 2 2 3 3 4" xfId="31818"/>
    <cellStyle name="Saída 2 23 2 2 2 3 3 5" xfId="46700"/>
    <cellStyle name="Saída 2 23 2 2 2 3 3 6" xfId="50522"/>
    <cellStyle name="Saída 2 23 2 2 2 3 3 7" xfId="28082"/>
    <cellStyle name="Saída 2 23 2 2 2 3 4" xfId="25694"/>
    <cellStyle name="Saída 2 23 2 2 2 3 4 2" xfId="37478"/>
    <cellStyle name="Saída 2 23 2 2 2 3 4 3" xfId="41578"/>
    <cellStyle name="Saída 2 23 2 2 2 3 4 4" xfId="44441"/>
    <cellStyle name="Saída 2 23 2 2 2 3 4 5" xfId="47677"/>
    <cellStyle name="Saída 2 23 2 2 2 3 4 6" xfId="51498"/>
    <cellStyle name="Saída 2 23 2 2 2 3 4 7" xfId="29058"/>
    <cellStyle name="Saída 2 23 2 2 2 3 5" xfId="26179"/>
    <cellStyle name="Saída 2 23 2 2 2 3 5 2" xfId="37963"/>
    <cellStyle name="Saída 2 23 2 2 2 3 5 3" xfId="42063"/>
    <cellStyle name="Saída 2 23 2 2 2 3 5 4" xfId="42889"/>
    <cellStyle name="Saída 2 23 2 2 2 3 5 5" xfId="48159"/>
    <cellStyle name="Saída 2 23 2 2 2 3 5 6" xfId="51979"/>
    <cellStyle name="Saída 2 23 2 2 2 3 5 7" xfId="29539"/>
    <cellStyle name="Saída 2 23 2 2 2 3 6" xfId="26802"/>
    <cellStyle name="Saída 2 23 2 2 2 3 6 2" xfId="38496"/>
    <cellStyle name="Saída 2 23 2 2 2 3 6 3" xfId="42686"/>
    <cellStyle name="Saída 2 23 2 2 2 3 6 4" xfId="33071"/>
    <cellStyle name="Saída 2 23 2 2 2 3 6 5" xfId="48782"/>
    <cellStyle name="Saída 2 23 2 2 2 3 6 6" xfId="52602"/>
    <cellStyle name="Saída 2 23 2 2 2 3 6 7" xfId="30162"/>
    <cellStyle name="Saída 2 23 2 2 2 3 7" xfId="23422"/>
    <cellStyle name="Saída 2 23 2 2 2 3 7 2" xfId="39306"/>
    <cellStyle name="Saída 2 23 2 2 2 3 7 3" xfId="30457"/>
    <cellStyle name="Saída 2 23 2 2 2 3 7 4" xfId="45419"/>
    <cellStyle name="Saída 2 23 2 2 2 3 7 5" xfId="49242"/>
    <cellStyle name="Saída 2 23 2 2 2 3 7 6" xfId="35216"/>
    <cellStyle name="Saída 2 23 2 2 2 3 8" xfId="34732"/>
    <cellStyle name="Saída 2 23 2 2 2 3 9" xfId="38822"/>
    <cellStyle name="Saída 2 23 2 2 2 4" xfId="22643"/>
    <cellStyle name="Saída 2 23 2 2 2 4 10" xfId="30950"/>
    <cellStyle name="Saída 2 23 2 2 2 4 11" xfId="44857"/>
    <cellStyle name="Saída 2 23 2 2 2 4 2" xfId="24170"/>
    <cellStyle name="Saída 2 23 2 2 2 4 2 2" xfId="35964"/>
    <cellStyle name="Saída 2 23 2 2 2 4 2 3" xfId="40054"/>
    <cellStyle name="Saída 2 23 2 2 2 4 2 4" xfId="33955"/>
    <cellStyle name="Saída 2 23 2 2 2 4 2 5" xfId="46163"/>
    <cellStyle name="Saída 2 23 2 2 2 4 2 6" xfId="49985"/>
    <cellStyle name="Saída 2 23 2 2 2 4 2 7" xfId="27545"/>
    <cellStyle name="Saída 2 23 2 2 2 4 3" xfId="24133"/>
    <cellStyle name="Saída 2 23 2 2 2 4 3 2" xfId="35927"/>
    <cellStyle name="Saída 2 23 2 2 2 4 3 3" xfId="40017"/>
    <cellStyle name="Saída 2 23 2 2 2 4 3 4" xfId="32712"/>
    <cellStyle name="Saída 2 23 2 2 2 4 3 5" xfId="46127"/>
    <cellStyle name="Saída 2 23 2 2 2 4 3 6" xfId="49949"/>
    <cellStyle name="Saída 2 23 2 2 2 4 3 7" xfId="27509"/>
    <cellStyle name="Saída 2 23 2 2 2 4 4" xfId="25399"/>
    <cellStyle name="Saída 2 23 2 2 2 4 4 2" xfId="37183"/>
    <cellStyle name="Saída 2 23 2 2 2 4 4 3" xfId="41283"/>
    <cellStyle name="Saída 2 23 2 2 2 4 4 4" xfId="31090"/>
    <cellStyle name="Saída 2 23 2 2 2 4 4 5" xfId="47383"/>
    <cellStyle name="Saída 2 23 2 2 2 4 4 6" xfId="51204"/>
    <cellStyle name="Saída 2 23 2 2 2 4 4 7" xfId="28764"/>
    <cellStyle name="Saída 2 23 2 2 2 4 5" xfId="25885"/>
    <cellStyle name="Saída 2 23 2 2 2 4 5 2" xfId="37669"/>
    <cellStyle name="Saída 2 23 2 2 2 4 5 3" xfId="41769"/>
    <cellStyle name="Saída 2 23 2 2 2 4 5 4" xfId="44332"/>
    <cellStyle name="Saída 2 23 2 2 2 4 5 5" xfId="47865"/>
    <cellStyle name="Saída 2 23 2 2 2 4 5 6" xfId="51685"/>
    <cellStyle name="Saída 2 23 2 2 2 4 5 7" xfId="29245"/>
    <cellStyle name="Saída 2 23 2 2 2 4 6" xfId="26508"/>
    <cellStyle name="Saída 2 23 2 2 2 4 6 2" xfId="38202"/>
    <cellStyle name="Saída 2 23 2 2 2 4 6 3" xfId="42392"/>
    <cellStyle name="Saída 2 23 2 2 2 4 6 4" xfId="43048"/>
    <cellStyle name="Saída 2 23 2 2 2 4 6 5" xfId="48488"/>
    <cellStyle name="Saída 2 23 2 2 2 4 6 6" xfId="52308"/>
    <cellStyle name="Saída 2 23 2 2 2 4 6 7" xfId="29868"/>
    <cellStyle name="Saída 2 23 2 2 2 4 7" xfId="23128"/>
    <cellStyle name="Saída 2 23 2 2 2 4 7 2" xfId="39012"/>
    <cellStyle name="Saída 2 23 2 2 2 4 7 3" xfId="34109"/>
    <cellStyle name="Saída 2 23 2 2 2 4 7 4" xfId="45125"/>
    <cellStyle name="Saída 2 23 2 2 2 4 7 5" xfId="48948"/>
    <cellStyle name="Saída 2 23 2 2 2 4 7 6" xfId="34922"/>
    <cellStyle name="Saída 2 23 2 2 2 4 8" xfId="34437"/>
    <cellStyle name="Saída 2 23 2 2 2 4 9" xfId="31476"/>
    <cellStyle name="Saída 2 23 2 2 2 5" xfId="23627"/>
    <cellStyle name="Saída 2 23 2 2 2 5 2" xfId="35421"/>
    <cellStyle name="Saída 2 23 2 2 2 5 3" xfId="39511"/>
    <cellStyle name="Saída 2 23 2 2 2 5 4" xfId="33878"/>
    <cellStyle name="Saída 2 23 2 2 2 5 5" xfId="45624"/>
    <cellStyle name="Saída 2 23 2 2 2 5 6" xfId="49447"/>
    <cellStyle name="Saída 2 23 2 2 2 5 7" xfId="27007"/>
    <cellStyle name="Saída 2 23 2 2 2 6" xfId="23756"/>
    <cellStyle name="Saída 2 23 2 2 2 6 2" xfId="35550"/>
    <cellStyle name="Saída 2 23 2 2 2 6 3" xfId="39640"/>
    <cellStyle name="Saída 2 23 2 2 2 6 4" xfId="31851"/>
    <cellStyle name="Saída 2 23 2 2 2 6 5" xfId="45753"/>
    <cellStyle name="Saída 2 23 2 2 2 6 6" xfId="49576"/>
    <cellStyle name="Saída 2 23 2 2 2 6 7" xfId="27136"/>
    <cellStyle name="Saída 2 23 2 2 2 7" xfId="25229"/>
    <cellStyle name="Saída 2 23 2 2 2 7 2" xfId="37013"/>
    <cellStyle name="Saída 2 23 2 2 2 7 3" xfId="41113"/>
    <cellStyle name="Saída 2 23 2 2 2 7 4" xfId="31335"/>
    <cellStyle name="Saída 2 23 2 2 2 7 5" xfId="47216"/>
    <cellStyle name="Saída 2 23 2 2 2 7 6" xfId="51038"/>
    <cellStyle name="Saída 2 23 2 2 2 7 7" xfId="28598"/>
    <cellStyle name="Saída 2 23 2 2 2 8" xfId="26348"/>
    <cellStyle name="Saída 2 23 2 2 2 8 2" xfId="42232"/>
    <cellStyle name="Saída 2 23 2 2 2 8 3" xfId="44417"/>
    <cellStyle name="Saída 2 23 2 2 2 8 4" xfId="48328"/>
    <cellStyle name="Saída 2 23 2 2 2 8 5" xfId="52148"/>
    <cellStyle name="Saída 2 23 2 2 2 8 6" xfId="29708"/>
    <cellStyle name="Saída 2 23 2 2 2 9" xfId="32557"/>
    <cellStyle name="Saída 2 23 2 2 3" xfId="25085"/>
    <cellStyle name="Saída 2 23 2 2 3 2" xfId="36871"/>
    <cellStyle name="Saída 2 23 2 2 3 3" xfId="40969"/>
    <cellStyle name="Saída 2 23 2 2 3 4" xfId="43632"/>
    <cellStyle name="Saída 2 23 2 2 3 5" xfId="47073"/>
    <cellStyle name="Saída 2 23 2 2 3 6" xfId="50895"/>
    <cellStyle name="Saída 2 23 2 2 3 7" xfId="28455"/>
    <cellStyle name="Saída 2 23 2 2 4" xfId="30909"/>
    <cellStyle name="Saída 2 23 2 2 5" xfId="32975"/>
    <cellStyle name="Saída 2 23 2 2 6" xfId="33201"/>
    <cellStyle name="Saída 2 23 2 3" xfId="25122"/>
    <cellStyle name="Saída 2 23 2 3 2" xfId="36908"/>
    <cellStyle name="Saída 2 23 2 3 3" xfId="41006"/>
    <cellStyle name="Saída 2 23 2 3 4" xfId="43042"/>
    <cellStyle name="Saída 2 23 2 3 5" xfId="47110"/>
    <cellStyle name="Saída 2 23 2 3 6" xfId="50932"/>
    <cellStyle name="Saída 2 23 2 3 7" xfId="28492"/>
    <cellStyle name="Saída 2 23 2 4" xfId="31512"/>
    <cellStyle name="Saída 2 23 2 5" xfId="43180"/>
    <cellStyle name="Saída 2 23 2 6" xfId="44838"/>
    <cellStyle name="Saída 2 23 3" xfId="3935"/>
    <cellStyle name="Saída 2 23 4" xfId="4446"/>
    <cellStyle name="Saída 2 23 4 2" xfId="22568"/>
    <cellStyle name="Saída 2 24" xfId="451"/>
    <cellStyle name="Saída 2 24 2" xfId="722"/>
    <cellStyle name="Saída 2 24 2 2" xfId="15460"/>
    <cellStyle name="Saída 2 24 2 2 2" xfId="22327"/>
    <cellStyle name="Saída 2 24 2 2 2 10" xfId="33653"/>
    <cellStyle name="Saída 2 24 2 2 2 11" xfId="30722"/>
    <cellStyle name="Saída 2 24 2 2 2 2" xfId="22832"/>
    <cellStyle name="Saída 2 24 2 2 2 2 10" xfId="30512"/>
    <cellStyle name="Saída 2 24 2 2 2 2 11" xfId="44932"/>
    <cellStyle name="Saída 2 24 2 2 2 2 2" xfId="24359"/>
    <cellStyle name="Saída 2 24 2 2 2 2 2 2" xfId="36153"/>
    <cellStyle name="Saída 2 24 2 2 2 2 2 3" xfId="40243"/>
    <cellStyle name="Saída 2 24 2 2 2 2 2 4" xfId="33850"/>
    <cellStyle name="Saída 2 24 2 2 2 2 2 5" xfId="46351"/>
    <cellStyle name="Saída 2 24 2 2 2 2 2 6" xfId="50173"/>
    <cellStyle name="Saída 2 24 2 2 2 2 2 7" xfId="27733"/>
    <cellStyle name="Saída 2 24 2 2 2 2 3" xfId="23956"/>
    <cellStyle name="Saída 2 24 2 2 2 2 3 2" xfId="35750"/>
    <cellStyle name="Saída 2 24 2 2 2 2 3 3" xfId="39840"/>
    <cellStyle name="Saída 2 24 2 2 2 2 3 4" xfId="33727"/>
    <cellStyle name="Saída 2 24 2 2 2 2 3 5" xfId="45953"/>
    <cellStyle name="Saída 2 24 2 2 2 2 3 6" xfId="49776"/>
    <cellStyle name="Saída 2 24 2 2 2 2 3 7" xfId="27336"/>
    <cellStyle name="Saída 2 24 2 2 2 2 4" xfId="25588"/>
    <cellStyle name="Saída 2 24 2 2 2 2 4 2" xfId="37372"/>
    <cellStyle name="Saída 2 24 2 2 2 2 4 3" xfId="41472"/>
    <cellStyle name="Saída 2 24 2 2 2 2 4 4" xfId="43796"/>
    <cellStyle name="Saída 2 24 2 2 2 2 4 5" xfId="47571"/>
    <cellStyle name="Saída 2 24 2 2 2 2 4 6" xfId="51392"/>
    <cellStyle name="Saída 2 24 2 2 2 2 4 7" xfId="28952"/>
    <cellStyle name="Saída 2 24 2 2 2 2 5" xfId="26073"/>
    <cellStyle name="Saída 2 24 2 2 2 2 5 2" xfId="37857"/>
    <cellStyle name="Saída 2 24 2 2 2 2 5 3" xfId="41957"/>
    <cellStyle name="Saída 2 24 2 2 2 2 5 4" xfId="43829"/>
    <cellStyle name="Saída 2 24 2 2 2 2 5 5" xfId="48053"/>
    <cellStyle name="Saída 2 24 2 2 2 2 5 6" xfId="51873"/>
    <cellStyle name="Saída 2 24 2 2 2 2 5 7" xfId="29433"/>
    <cellStyle name="Saída 2 24 2 2 2 2 6" xfId="26696"/>
    <cellStyle name="Saída 2 24 2 2 2 2 6 2" xfId="38390"/>
    <cellStyle name="Saída 2 24 2 2 2 2 6 3" xfId="42580"/>
    <cellStyle name="Saída 2 24 2 2 2 2 6 4" xfId="33125"/>
    <cellStyle name="Saída 2 24 2 2 2 2 6 5" xfId="48676"/>
    <cellStyle name="Saída 2 24 2 2 2 2 6 6" xfId="52496"/>
    <cellStyle name="Saída 2 24 2 2 2 2 6 7" xfId="30056"/>
    <cellStyle name="Saída 2 24 2 2 2 2 7" xfId="23316"/>
    <cellStyle name="Saída 2 24 2 2 2 2 7 2" xfId="39200"/>
    <cellStyle name="Saída 2 24 2 2 2 2 7 3" xfId="31123"/>
    <cellStyle name="Saída 2 24 2 2 2 2 7 4" xfId="45313"/>
    <cellStyle name="Saída 2 24 2 2 2 2 7 5" xfId="49136"/>
    <cellStyle name="Saída 2 24 2 2 2 2 7 6" xfId="35110"/>
    <cellStyle name="Saída 2 24 2 2 2 2 8" xfId="34626"/>
    <cellStyle name="Saída 2 24 2 2 2 2 9" xfId="38716"/>
    <cellStyle name="Saída 2 24 2 2 2 3" xfId="23097"/>
    <cellStyle name="Saída 2 24 2 2 2 3 10" xfId="31040"/>
    <cellStyle name="Saída 2 24 2 2 2 3 11" xfId="43449"/>
    <cellStyle name="Saída 2 24 2 2 2 3 2" xfId="24624"/>
    <cellStyle name="Saída 2 24 2 2 2 3 2 2" xfId="36418"/>
    <cellStyle name="Saída 2 24 2 2 2 3 2 3" xfId="40508"/>
    <cellStyle name="Saída 2 24 2 2 2 3 2 4" xfId="33290"/>
    <cellStyle name="Saída 2 24 2 2 2 3 2 5" xfId="46612"/>
    <cellStyle name="Saída 2 24 2 2 2 3 2 6" xfId="50434"/>
    <cellStyle name="Saída 2 24 2 2 2 3 2 7" xfId="27994"/>
    <cellStyle name="Saída 2 24 2 2 2 3 3" xfId="24867"/>
    <cellStyle name="Saída 2 24 2 2 2 3 3 2" xfId="36661"/>
    <cellStyle name="Saída 2 24 2 2 2 3 3 3" xfId="40751"/>
    <cellStyle name="Saída 2 24 2 2 2 3 3 4" xfId="38941"/>
    <cellStyle name="Saída 2 24 2 2 2 3 3 5" xfId="46855"/>
    <cellStyle name="Saída 2 24 2 2 2 3 3 6" xfId="50677"/>
    <cellStyle name="Saída 2 24 2 2 2 3 3 7" xfId="28237"/>
    <cellStyle name="Saída 2 24 2 2 2 3 4" xfId="25853"/>
    <cellStyle name="Saída 2 24 2 2 2 3 4 2" xfId="37637"/>
    <cellStyle name="Saída 2 24 2 2 2 3 4 3" xfId="41737"/>
    <cellStyle name="Saída 2 24 2 2 2 3 4 4" xfId="32483"/>
    <cellStyle name="Saída 2 24 2 2 2 3 4 5" xfId="47833"/>
    <cellStyle name="Saída 2 24 2 2 2 3 4 6" xfId="51653"/>
    <cellStyle name="Saída 2 24 2 2 2 3 4 7" xfId="29213"/>
    <cellStyle name="Saída 2 24 2 2 2 3 5" xfId="26334"/>
    <cellStyle name="Saída 2 24 2 2 2 3 5 2" xfId="38118"/>
    <cellStyle name="Saída 2 24 2 2 2 3 5 3" xfId="42218"/>
    <cellStyle name="Saída 2 24 2 2 2 3 5 4" xfId="44358"/>
    <cellStyle name="Saída 2 24 2 2 2 3 5 5" xfId="48314"/>
    <cellStyle name="Saída 2 24 2 2 2 3 5 6" xfId="52134"/>
    <cellStyle name="Saída 2 24 2 2 2 3 5 7" xfId="29694"/>
    <cellStyle name="Saída 2 24 2 2 2 3 6" xfId="26957"/>
    <cellStyle name="Saída 2 24 2 2 2 3 6 2" xfId="38651"/>
    <cellStyle name="Saída 2 24 2 2 2 3 6 3" xfId="42841"/>
    <cellStyle name="Saída 2 24 2 2 2 3 6 4" xfId="32301"/>
    <cellStyle name="Saída 2 24 2 2 2 3 6 5" xfId="48937"/>
    <cellStyle name="Saída 2 24 2 2 2 3 6 6" xfId="52757"/>
    <cellStyle name="Saída 2 24 2 2 2 3 6 7" xfId="30317"/>
    <cellStyle name="Saída 2 24 2 2 2 3 7" xfId="23577"/>
    <cellStyle name="Saída 2 24 2 2 2 3 7 2" xfId="39461"/>
    <cellStyle name="Saída 2 24 2 2 2 3 7 3" xfId="31979"/>
    <cellStyle name="Saída 2 24 2 2 2 3 7 4" xfId="45574"/>
    <cellStyle name="Saída 2 24 2 2 2 3 7 5" xfId="49397"/>
    <cellStyle name="Saída 2 24 2 2 2 3 7 6" xfId="35371"/>
    <cellStyle name="Saída 2 24 2 2 2 3 8" xfId="34891"/>
    <cellStyle name="Saída 2 24 2 2 2 3 9" xfId="38981"/>
    <cellStyle name="Saída 2 24 2 2 2 4" xfId="22645"/>
    <cellStyle name="Saída 2 24 2 2 2 4 10" xfId="31735"/>
    <cellStyle name="Saída 2 24 2 2 2 4 11" xfId="31087"/>
    <cellStyle name="Saída 2 24 2 2 2 4 2" xfId="24172"/>
    <cellStyle name="Saída 2 24 2 2 2 4 2 2" xfId="35966"/>
    <cellStyle name="Saída 2 24 2 2 2 4 2 3" xfId="40056"/>
    <cellStyle name="Saída 2 24 2 2 2 4 2 4" xfId="30847"/>
    <cellStyle name="Saída 2 24 2 2 2 4 2 5" xfId="46165"/>
    <cellStyle name="Saída 2 24 2 2 2 4 2 6" xfId="49987"/>
    <cellStyle name="Saída 2 24 2 2 2 4 2 7" xfId="27547"/>
    <cellStyle name="Saída 2 24 2 2 2 4 3" xfId="23700"/>
    <cellStyle name="Saída 2 24 2 2 2 4 3 2" xfId="35494"/>
    <cellStyle name="Saída 2 24 2 2 2 4 3 3" xfId="39584"/>
    <cellStyle name="Saída 2 24 2 2 2 4 3 4" xfId="30345"/>
    <cellStyle name="Saída 2 24 2 2 2 4 3 5" xfId="45697"/>
    <cellStyle name="Saída 2 24 2 2 2 4 3 6" xfId="49520"/>
    <cellStyle name="Saída 2 24 2 2 2 4 3 7" xfId="27080"/>
    <cellStyle name="Saída 2 24 2 2 2 4 4" xfId="25401"/>
    <cellStyle name="Saída 2 24 2 2 2 4 4 2" xfId="37185"/>
    <cellStyle name="Saída 2 24 2 2 2 4 4 3" xfId="41285"/>
    <cellStyle name="Saída 2 24 2 2 2 4 4 4" xfId="43967"/>
    <cellStyle name="Saída 2 24 2 2 2 4 4 5" xfId="47385"/>
    <cellStyle name="Saída 2 24 2 2 2 4 4 6" xfId="51206"/>
    <cellStyle name="Saída 2 24 2 2 2 4 4 7" xfId="28766"/>
    <cellStyle name="Saída 2 24 2 2 2 4 5" xfId="25887"/>
    <cellStyle name="Saída 2 24 2 2 2 4 5 2" xfId="37671"/>
    <cellStyle name="Saída 2 24 2 2 2 4 5 3" xfId="41771"/>
    <cellStyle name="Saída 2 24 2 2 2 4 5 4" xfId="43624"/>
    <cellStyle name="Saída 2 24 2 2 2 4 5 5" xfId="47867"/>
    <cellStyle name="Saída 2 24 2 2 2 4 5 6" xfId="51687"/>
    <cellStyle name="Saída 2 24 2 2 2 4 5 7" xfId="29247"/>
    <cellStyle name="Saída 2 24 2 2 2 4 6" xfId="26510"/>
    <cellStyle name="Saída 2 24 2 2 2 4 6 2" xfId="38204"/>
    <cellStyle name="Saída 2 24 2 2 2 4 6 3" xfId="42394"/>
    <cellStyle name="Saída 2 24 2 2 2 4 6 4" xfId="44732"/>
    <cellStyle name="Saída 2 24 2 2 2 4 6 5" xfId="48490"/>
    <cellStyle name="Saída 2 24 2 2 2 4 6 6" xfId="52310"/>
    <cellStyle name="Saída 2 24 2 2 2 4 6 7" xfId="29870"/>
    <cellStyle name="Saída 2 24 2 2 2 4 7" xfId="23130"/>
    <cellStyle name="Saída 2 24 2 2 2 4 7 2" xfId="39014"/>
    <cellStyle name="Saída 2 24 2 2 2 4 7 3" xfId="32031"/>
    <cellStyle name="Saída 2 24 2 2 2 4 7 4" xfId="45127"/>
    <cellStyle name="Saída 2 24 2 2 2 4 7 5" xfId="48950"/>
    <cellStyle name="Saída 2 24 2 2 2 4 7 6" xfId="34924"/>
    <cellStyle name="Saída 2 24 2 2 2 4 8" xfId="34439"/>
    <cellStyle name="Saída 2 24 2 2 2 4 9" xfId="30330"/>
    <cellStyle name="Saída 2 24 2 2 2 5" xfId="23765"/>
    <cellStyle name="Saída 2 24 2 2 2 5 2" xfId="35559"/>
    <cellStyle name="Saída 2 24 2 2 2 5 3" xfId="39649"/>
    <cellStyle name="Saída 2 24 2 2 2 5 4" xfId="32684"/>
    <cellStyle name="Saída 2 24 2 2 2 5 5" xfId="45762"/>
    <cellStyle name="Saída 2 24 2 2 2 5 6" xfId="49585"/>
    <cellStyle name="Saída 2 24 2 2 2 5 7" xfId="27145"/>
    <cellStyle name="Saída 2 24 2 2 2 6" xfId="23952"/>
    <cellStyle name="Saída 2 24 2 2 2 6 2" xfId="35746"/>
    <cellStyle name="Saída 2 24 2 2 2 6 3" xfId="39836"/>
    <cellStyle name="Saída 2 24 2 2 2 6 4" xfId="34151"/>
    <cellStyle name="Saída 2 24 2 2 2 6 5" xfId="45949"/>
    <cellStyle name="Saída 2 24 2 2 2 6 6" xfId="49772"/>
    <cellStyle name="Saída 2 24 2 2 2 6 7" xfId="27332"/>
    <cellStyle name="Saída 2 24 2 2 2 7" xfId="25231"/>
    <cellStyle name="Saída 2 24 2 2 2 7 2" xfId="37015"/>
    <cellStyle name="Saída 2 24 2 2 2 7 3" xfId="41115"/>
    <cellStyle name="Saída 2 24 2 2 2 7 4" xfId="44060"/>
    <cellStyle name="Saída 2 24 2 2 2 7 5" xfId="47218"/>
    <cellStyle name="Saída 2 24 2 2 2 7 6" xfId="51040"/>
    <cellStyle name="Saída 2 24 2 2 2 7 7" xfId="28600"/>
    <cellStyle name="Saída 2 24 2 2 2 8" xfId="26350"/>
    <cellStyle name="Saída 2 24 2 2 2 8 2" xfId="42234"/>
    <cellStyle name="Saída 2 24 2 2 2 8 3" xfId="43539"/>
    <cellStyle name="Saída 2 24 2 2 2 8 4" xfId="48330"/>
    <cellStyle name="Saída 2 24 2 2 2 8 5" xfId="52150"/>
    <cellStyle name="Saída 2 24 2 2 2 8 6" xfId="29710"/>
    <cellStyle name="Saída 2 24 2 2 2 9" xfId="34386"/>
    <cellStyle name="Saída 2 24 2 2 3" xfId="25148"/>
    <cellStyle name="Saída 2 24 2 2 3 2" xfId="36932"/>
    <cellStyle name="Saída 2 24 2 2 3 3" xfId="41032"/>
    <cellStyle name="Saída 2 24 2 2 3 4" xfId="43165"/>
    <cellStyle name="Saída 2 24 2 2 3 5" xfId="47136"/>
    <cellStyle name="Saída 2 24 2 2 3 6" xfId="50958"/>
    <cellStyle name="Saída 2 24 2 2 3 7" xfId="28518"/>
    <cellStyle name="Saída 2 24 2 2 4" xfId="32853"/>
    <cellStyle name="Saída 2 24 2 2 5" xfId="32407"/>
    <cellStyle name="Saída 2 24 2 2 6" xfId="31200"/>
    <cellStyle name="Saída 2 24 2 3" xfId="25185"/>
    <cellStyle name="Saída 2 24 2 3 2" xfId="36969"/>
    <cellStyle name="Saída 2 24 2 3 3" xfId="41069"/>
    <cellStyle name="Saída 2 24 2 3 4" xfId="43762"/>
    <cellStyle name="Saída 2 24 2 3 5" xfId="47173"/>
    <cellStyle name="Saída 2 24 2 3 6" xfId="50995"/>
    <cellStyle name="Saída 2 24 2 3 7" xfId="28555"/>
    <cellStyle name="Saída 2 24 2 4" xfId="38167"/>
    <cellStyle name="Saída 2 24 2 5" xfId="43372"/>
    <cellStyle name="Saída 2 24 2 6" xfId="30994"/>
    <cellStyle name="Saída 2 24 3" xfId="3934"/>
    <cellStyle name="Saída 2 24 4" xfId="4447"/>
    <cellStyle name="Saída 2 24 4 2" xfId="22325"/>
    <cellStyle name="Saída 2 25" xfId="452"/>
    <cellStyle name="Saída 2 25 2" xfId="723"/>
    <cellStyle name="Saída 2 25 2 2" xfId="15461"/>
    <cellStyle name="Saída 2 25 2 2 2" xfId="22610"/>
    <cellStyle name="Saída 2 25 2 2 2 10" xfId="32082"/>
    <cellStyle name="Saída 2 25 2 2 2 11" xfId="44935"/>
    <cellStyle name="Saída 2 25 2 2 2 2" xfId="23087"/>
    <cellStyle name="Saída 2 25 2 2 2 2 10" xfId="32682"/>
    <cellStyle name="Saída 2 25 2 2 2 2 11" xfId="43224"/>
    <cellStyle name="Saída 2 25 2 2 2 2 2" xfId="24614"/>
    <cellStyle name="Saída 2 25 2 2 2 2 2 2" xfId="36408"/>
    <cellStyle name="Saída 2 25 2 2 2 2 2 3" xfId="40498"/>
    <cellStyle name="Saída 2 25 2 2 2 2 2 4" xfId="33635"/>
    <cellStyle name="Saída 2 25 2 2 2 2 2 5" xfId="46602"/>
    <cellStyle name="Saída 2 25 2 2 2 2 2 6" xfId="50424"/>
    <cellStyle name="Saída 2 25 2 2 2 2 2 7" xfId="27984"/>
    <cellStyle name="Saída 2 25 2 2 2 2 3" xfId="24857"/>
    <cellStyle name="Saída 2 25 2 2 2 2 3 2" xfId="36651"/>
    <cellStyle name="Saída 2 25 2 2 2 2 3 3" xfId="40741"/>
    <cellStyle name="Saída 2 25 2 2 2 2 3 4" xfId="30940"/>
    <cellStyle name="Saída 2 25 2 2 2 2 3 5" xfId="46845"/>
    <cellStyle name="Saída 2 25 2 2 2 2 3 6" xfId="50667"/>
    <cellStyle name="Saída 2 25 2 2 2 2 3 7" xfId="28227"/>
    <cellStyle name="Saída 2 25 2 2 2 2 4" xfId="25843"/>
    <cellStyle name="Saída 2 25 2 2 2 2 4 2" xfId="37627"/>
    <cellStyle name="Saída 2 25 2 2 2 2 4 3" xfId="41727"/>
    <cellStyle name="Saída 2 25 2 2 2 2 4 4" xfId="30617"/>
    <cellStyle name="Saída 2 25 2 2 2 2 4 5" xfId="47823"/>
    <cellStyle name="Saída 2 25 2 2 2 2 4 6" xfId="51643"/>
    <cellStyle name="Saída 2 25 2 2 2 2 4 7" xfId="29203"/>
    <cellStyle name="Saída 2 25 2 2 2 2 5" xfId="26324"/>
    <cellStyle name="Saída 2 25 2 2 2 2 5 2" xfId="38108"/>
    <cellStyle name="Saída 2 25 2 2 2 2 5 3" xfId="42208"/>
    <cellStyle name="Saída 2 25 2 2 2 2 5 4" xfId="32152"/>
    <cellStyle name="Saída 2 25 2 2 2 2 5 5" xfId="48304"/>
    <cellStyle name="Saída 2 25 2 2 2 2 5 6" xfId="52124"/>
    <cellStyle name="Saída 2 25 2 2 2 2 5 7" xfId="29684"/>
    <cellStyle name="Saída 2 25 2 2 2 2 6" xfId="26947"/>
    <cellStyle name="Saída 2 25 2 2 2 2 6 2" xfId="38641"/>
    <cellStyle name="Saída 2 25 2 2 2 2 6 3" xfId="42831"/>
    <cellStyle name="Saída 2 25 2 2 2 2 6 4" xfId="30351"/>
    <cellStyle name="Saída 2 25 2 2 2 2 6 5" xfId="48927"/>
    <cellStyle name="Saída 2 25 2 2 2 2 6 6" xfId="52747"/>
    <cellStyle name="Saída 2 25 2 2 2 2 6 7" xfId="30307"/>
    <cellStyle name="Saída 2 25 2 2 2 2 7" xfId="23567"/>
    <cellStyle name="Saída 2 25 2 2 2 2 7 2" xfId="39451"/>
    <cellStyle name="Saída 2 25 2 2 2 2 7 3" xfId="31810"/>
    <cellStyle name="Saída 2 25 2 2 2 2 7 4" xfId="45564"/>
    <cellStyle name="Saída 2 25 2 2 2 2 7 5" xfId="49387"/>
    <cellStyle name="Saída 2 25 2 2 2 2 7 6" xfId="35361"/>
    <cellStyle name="Saída 2 25 2 2 2 2 8" xfId="34881"/>
    <cellStyle name="Saída 2 25 2 2 2 2 9" xfId="38971"/>
    <cellStyle name="Saída 2 25 2 2 2 3" xfId="22863"/>
    <cellStyle name="Saída 2 25 2 2 2 3 10" xfId="33103"/>
    <cellStyle name="Saída 2 25 2 2 2 3 11" xfId="45069"/>
    <cellStyle name="Saída 2 25 2 2 2 3 2" xfId="24390"/>
    <cellStyle name="Saída 2 25 2 2 2 3 2 2" xfId="36184"/>
    <cellStyle name="Saída 2 25 2 2 2 3 2 3" xfId="40274"/>
    <cellStyle name="Saída 2 25 2 2 2 3 2 4" xfId="31174"/>
    <cellStyle name="Saída 2 25 2 2 2 3 2 5" xfId="46382"/>
    <cellStyle name="Saída 2 25 2 2 2 3 2 6" xfId="50204"/>
    <cellStyle name="Saída 2 25 2 2 2 3 2 7" xfId="27764"/>
    <cellStyle name="Saída 2 25 2 2 2 3 3" xfId="23751"/>
    <cellStyle name="Saída 2 25 2 2 2 3 3 2" xfId="35545"/>
    <cellStyle name="Saída 2 25 2 2 2 3 3 3" xfId="39635"/>
    <cellStyle name="Saída 2 25 2 2 2 3 3 4" xfId="32507"/>
    <cellStyle name="Saída 2 25 2 2 2 3 3 5" xfId="45748"/>
    <cellStyle name="Saída 2 25 2 2 2 3 3 6" xfId="49571"/>
    <cellStyle name="Saída 2 25 2 2 2 3 3 7" xfId="27131"/>
    <cellStyle name="Saída 2 25 2 2 2 3 4" xfId="25619"/>
    <cellStyle name="Saída 2 25 2 2 2 3 4 2" xfId="37403"/>
    <cellStyle name="Saída 2 25 2 2 2 3 4 3" xfId="41503"/>
    <cellStyle name="Saída 2 25 2 2 2 3 4 4" xfId="44495"/>
    <cellStyle name="Saída 2 25 2 2 2 3 4 5" xfId="47602"/>
    <cellStyle name="Saída 2 25 2 2 2 3 4 6" xfId="51423"/>
    <cellStyle name="Saída 2 25 2 2 2 3 4 7" xfId="28983"/>
    <cellStyle name="Saída 2 25 2 2 2 3 5" xfId="26104"/>
    <cellStyle name="Saída 2 25 2 2 2 3 5 2" xfId="37888"/>
    <cellStyle name="Saída 2 25 2 2 2 3 5 3" xfId="41988"/>
    <cellStyle name="Saída 2 25 2 2 2 3 5 4" xfId="44488"/>
    <cellStyle name="Saída 2 25 2 2 2 3 5 5" xfId="48084"/>
    <cellStyle name="Saída 2 25 2 2 2 3 5 6" xfId="51904"/>
    <cellStyle name="Saída 2 25 2 2 2 3 5 7" xfId="29464"/>
    <cellStyle name="Saída 2 25 2 2 2 3 6" xfId="26727"/>
    <cellStyle name="Saída 2 25 2 2 2 3 6 2" xfId="38421"/>
    <cellStyle name="Saída 2 25 2 2 2 3 6 3" xfId="42611"/>
    <cellStyle name="Saída 2 25 2 2 2 3 6 4" xfId="42865"/>
    <cellStyle name="Saída 2 25 2 2 2 3 6 5" xfId="48707"/>
    <cellStyle name="Saída 2 25 2 2 2 3 6 6" xfId="52527"/>
    <cellStyle name="Saída 2 25 2 2 2 3 6 7" xfId="30087"/>
    <cellStyle name="Saída 2 25 2 2 2 3 7" xfId="23347"/>
    <cellStyle name="Saída 2 25 2 2 2 3 7 2" xfId="39231"/>
    <cellStyle name="Saída 2 25 2 2 2 3 7 3" xfId="31683"/>
    <cellStyle name="Saída 2 25 2 2 2 3 7 4" xfId="45344"/>
    <cellStyle name="Saída 2 25 2 2 2 3 7 5" xfId="49167"/>
    <cellStyle name="Saída 2 25 2 2 2 3 7 6" xfId="35141"/>
    <cellStyle name="Saída 2 25 2 2 2 3 8" xfId="34657"/>
    <cellStyle name="Saída 2 25 2 2 2 3 9" xfId="38747"/>
    <cellStyle name="Saída 2 25 2 2 2 4" xfId="22772"/>
    <cellStyle name="Saída 2 25 2 2 2 4 10" xfId="30874"/>
    <cellStyle name="Saída 2 25 2 2 2 4 11" xfId="31222"/>
    <cellStyle name="Saída 2 25 2 2 2 4 2" xfId="24299"/>
    <cellStyle name="Saída 2 25 2 2 2 4 2 2" xfId="36093"/>
    <cellStyle name="Saída 2 25 2 2 2 4 2 3" xfId="40183"/>
    <cellStyle name="Saída 2 25 2 2 2 4 2 4" xfId="30888"/>
    <cellStyle name="Saída 2 25 2 2 2 4 2 5" xfId="46291"/>
    <cellStyle name="Saída 2 25 2 2 2 4 2 6" xfId="50113"/>
    <cellStyle name="Saída 2 25 2 2 2 4 2 7" xfId="27673"/>
    <cellStyle name="Saída 2 25 2 2 2 4 3" xfId="24027"/>
    <cellStyle name="Saída 2 25 2 2 2 4 3 2" xfId="35821"/>
    <cellStyle name="Saída 2 25 2 2 2 4 3 3" xfId="39911"/>
    <cellStyle name="Saída 2 25 2 2 2 4 3 4" xfId="33611"/>
    <cellStyle name="Saída 2 25 2 2 2 4 3 5" xfId="46024"/>
    <cellStyle name="Saída 2 25 2 2 2 4 3 6" xfId="49847"/>
    <cellStyle name="Saída 2 25 2 2 2 4 3 7" xfId="27407"/>
    <cellStyle name="Saída 2 25 2 2 2 4 4" xfId="25528"/>
    <cellStyle name="Saída 2 25 2 2 2 4 4 2" xfId="37312"/>
    <cellStyle name="Saída 2 25 2 2 2 4 4 3" xfId="41412"/>
    <cellStyle name="Saída 2 25 2 2 2 4 4 4" xfId="43154"/>
    <cellStyle name="Saída 2 25 2 2 2 4 4 5" xfId="47511"/>
    <cellStyle name="Saída 2 25 2 2 2 4 4 6" xfId="51332"/>
    <cellStyle name="Saída 2 25 2 2 2 4 4 7" xfId="28892"/>
    <cellStyle name="Saída 2 25 2 2 2 4 5" xfId="26013"/>
    <cellStyle name="Saída 2 25 2 2 2 4 5 2" xfId="37797"/>
    <cellStyle name="Saída 2 25 2 2 2 4 5 3" xfId="41897"/>
    <cellStyle name="Saída 2 25 2 2 2 4 5 4" xfId="43105"/>
    <cellStyle name="Saída 2 25 2 2 2 4 5 5" xfId="47993"/>
    <cellStyle name="Saída 2 25 2 2 2 4 5 6" xfId="51813"/>
    <cellStyle name="Saída 2 25 2 2 2 4 5 7" xfId="29373"/>
    <cellStyle name="Saída 2 25 2 2 2 4 6" xfId="26636"/>
    <cellStyle name="Saída 2 25 2 2 2 4 6 2" xfId="38330"/>
    <cellStyle name="Saída 2 25 2 2 2 4 6 3" xfId="42520"/>
    <cellStyle name="Saída 2 25 2 2 2 4 6 4" xfId="43848"/>
    <cellStyle name="Saída 2 25 2 2 2 4 6 5" xfId="48616"/>
    <cellStyle name="Saída 2 25 2 2 2 4 6 6" xfId="52436"/>
    <cellStyle name="Saída 2 25 2 2 2 4 6 7" xfId="29996"/>
    <cellStyle name="Saída 2 25 2 2 2 4 7" xfId="23256"/>
    <cellStyle name="Saída 2 25 2 2 2 4 7 2" xfId="39140"/>
    <cellStyle name="Saída 2 25 2 2 2 4 7 3" xfId="32836"/>
    <cellStyle name="Saída 2 25 2 2 2 4 7 4" xfId="45253"/>
    <cellStyle name="Saída 2 25 2 2 2 4 7 5" xfId="49076"/>
    <cellStyle name="Saída 2 25 2 2 2 4 7 6" xfId="35050"/>
    <cellStyle name="Saída 2 25 2 2 2 4 8" xfId="34566"/>
    <cellStyle name="Saída 2 25 2 2 2 4 9" xfId="38656"/>
    <cellStyle name="Saída 2 25 2 2 2 5" xfId="24631"/>
    <cellStyle name="Saída 2 25 2 2 2 5 2" xfId="36425"/>
    <cellStyle name="Saída 2 25 2 2 2 5 3" xfId="40515"/>
    <cellStyle name="Saída 2 25 2 2 2 5 4" xfId="31346"/>
    <cellStyle name="Saída 2 25 2 2 2 5 5" xfId="46619"/>
    <cellStyle name="Saída 2 25 2 2 2 5 6" xfId="50441"/>
    <cellStyle name="Saída 2 25 2 2 2 5 7" xfId="28001"/>
    <cellStyle name="Saída 2 25 2 2 2 6" xfId="23848"/>
    <cellStyle name="Saída 2 25 2 2 2 6 2" xfId="35642"/>
    <cellStyle name="Saída 2 25 2 2 2 6 3" xfId="39732"/>
    <cellStyle name="Saída 2 25 2 2 2 6 4" xfId="30920"/>
    <cellStyle name="Saída 2 25 2 2 2 6 5" xfId="45845"/>
    <cellStyle name="Saída 2 25 2 2 2 6 6" xfId="49668"/>
    <cellStyle name="Saída 2 25 2 2 2 6 7" xfId="27228"/>
    <cellStyle name="Saída 2 25 2 2 2 7" xfId="25366"/>
    <cellStyle name="Saída 2 25 2 2 2 7 2" xfId="37150"/>
    <cellStyle name="Saída 2 25 2 2 2 7 3" xfId="41250"/>
    <cellStyle name="Saída 2 25 2 2 2 7 4" xfId="43988"/>
    <cellStyle name="Saída 2 25 2 2 2 7 5" xfId="47351"/>
    <cellStyle name="Saída 2 25 2 2 2 7 6" xfId="51172"/>
    <cellStyle name="Saída 2 25 2 2 2 7 7" xfId="28732"/>
    <cellStyle name="Saída 2 25 2 2 2 8" xfId="26476"/>
    <cellStyle name="Saída 2 25 2 2 2 8 2" xfId="42360"/>
    <cellStyle name="Saída 2 25 2 2 2 8 3" xfId="44730"/>
    <cellStyle name="Saída 2 25 2 2 2 8 4" xfId="48456"/>
    <cellStyle name="Saída 2 25 2 2 2 8 5" xfId="52276"/>
    <cellStyle name="Saída 2 25 2 2 2 8 6" xfId="29836"/>
    <cellStyle name="Saída 2 25 2 2 2 9" xfId="30337"/>
    <cellStyle name="Saída 2 25 2 2 3" xfId="25018"/>
    <cellStyle name="Saída 2 25 2 2 3 2" xfId="36806"/>
    <cellStyle name="Saída 2 25 2 2 3 3" xfId="40902"/>
    <cellStyle name="Saída 2 25 2 2 3 4" xfId="43712"/>
    <cellStyle name="Saída 2 25 2 2 3 5" xfId="47006"/>
    <cellStyle name="Saída 2 25 2 2 3 6" xfId="50828"/>
    <cellStyle name="Saída 2 25 2 2 3 7" xfId="28388"/>
    <cellStyle name="Saída 2 25 2 2 4" xfId="33667"/>
    <cellStyle name="Saída 2 25 2 2 5" xfId="34210"/>
    <cellStyle name="Saída 2 25 2 2 6" xfId="32042"/>
    <cellStyle name="Saída 2 25 2 3" xfId="25054"/>
    <cellStyle name="Saída 2 25 2 3 2" xfId="36842"/>
    <cellStyle name="Saída 2 25 2 3 3" xfId="40938"/>
    <cellStyle name="Saída 2 25 2 3 4" xfId="43036"/>
    <cellStyle name="Saída 2 25 2 3 5" xfId="47042"/>
    <cellStyle name="Saída 2 25 2 3 6" xfId="50864"/>
    <cellStyle name="Saída 2 25 2 3 7" xfId="28424"/>
    <cellStyle name="Saída 2 25 2 4" xfId="34393"/>
    <cellStyle name="Saída 2 25 2 5" xfId="44713"/>
    <cellStyle name="Saída 2 25 2 6" xfId="30685"/>
    <cellStyle name="Saída 2 25 3" xfId="3933"/>
    <cellStyle name="Saída 2 25 4" xfId="4448"/>
    <cellStyle name="Saída 2 25 4 2" xfId="22281"/>
    <cellStyle name="Saída 2 26" xfId="453"/>
    <cellStyle name="Saída 2 26 2" xfId="724"/>
    <cellStyle name="Saída 2 26 2 2" xfId="15462"/>
    <cellStyle name="Saída 2 26 2 2 2" xfId="22426"/>
    <cellStyle name="Saída 2 26 2 2 2 10" xfId="31732"/>
    <cellStyle name="Saída 2 26 2 2 2 11" xfId="32214"/>
    <cellStyle name="Saída 2 26 2 2 2 2" xfId="22805"/>
    <cellStyle name="Saída 2 26 2 2 2 2 10" xfId="32431"/>
    <cellStyle name="Saída 2 26 2 2 2 2 11" xfId="44865"/>
    <cellStyle name="Saída 2 26 2 2 2 2 2" xfId="24332"/>
    <cellStyle name="Saída 2 26 2 2 2 2 2 2" xfId="36126"/>
    <cellStyle name="Saída 2 26 2 2 2 2 2 3" xfId="40216"/>
    <cellStyle name="Saída 2 26 2 2 2 2 2 4" xfId="32677"/>
    <cellStyle name="Saída 2 26 2 2 2 2 2 5" xfId="46324"/>
    <cellStyle name="Saída 2 26 2 2 2 2 2 6" xfId="50146"/>
    <cellStyle name="Saída 2 26 2 2 2 2 2 7" xfId="27706"/>
    <cellStyle name="Saída 2 26 2 2 2 2 3" xfId="23941"/>
    <cellStyle name="Saída 2 26 2 2 2 2 3 2" xfId="35735"/>
    <cellStyle name="Saída 2 26 2 2 2 2 3 3" xfId="39825"/>
    <cellStyle name="Saída 2 26 2 2 2 2 3 4" xfId="30907"/>
    <cellStyle name="Saída 2 26 2 2 2 2 3 5" xfId="45938"/>
    <cellStyle name="Saída 2 26 2 2 2 2 3 6" xfId="49761"/>
    <cellStyle name="Saída 2 26 2 2 2 2 3 7" xfId="27321"/>
    <cellStyle name="Saída 2 26 2 2 2 2 4" xfId="25561"/>
    <cellStyle name="Saída 2 26 2 2 2 2 4 2" xfId="37345"/>
    <cellStyle name="Saída 2 26 2 2 2 2 4 3" xfId="41445"/>
    <cellStyle name="Saída 2 26 2 2 2 2 4 4" xfId="43758"/>
    <cellStyle name="Saída 2 26 2 2 2 2 4 5" xfId="47544"/>
    <cellStyle name="Saída 2 26 2 2 2 2 4 6" xfId="51365"/>
    <cellStyle name="Saída 2 26 2 2 2 2 4 7" xfId="28925"/>
    <cellStyle name="Saída 2 26 2 2 2 2 5" xfId="26046"/>
    <cellStyle name="Saída 2 26 2 2 2 2 5 2" xfId="37830"/>
    <cellStyle name="Saída 2 26 2 2 2 2 5 3" xfId="41930"/>
    <cellStyle name="Saída 2 26 2 2 2 2 5 4" xfId="43828"/>
    <cellStyle name="Saída 2 26 2 2 2 2 5 5" xfId="48026"/>
    <cellStyle name="Saída 2 26 2 2 2 2 5 6" xfId="51846"/>
    <cellStyle name="Saída 2 26 2 2 2 2 5 7" xfId="29406"/>
    <cellStyle name="Saída 2 26 2 2 2 2 6" xfId="26669"/>
    <cellStyle name="Saída 2 26 2 2 2 2 6 2" xfId="38363"/>
    <cellStyle name="Saída 2 26 2 2 2 2 6 3" xfId="42553"/>
    <cellStyle name="Saída 2 26 2 2 2 2 6 4" xfId="44116"/>
    <cellStyle name="Saída 2 26 2 2 2 2 6 5" xfId="48649"/>
    <cellStyle name="Saída 2 26 2 2 2 2 6 6" xfId="52469"/>
    <cellStyle name="Saída 2 26 2 2 2 2 6 7" xfId="30029"/>
    <cellStyle name="Saída 2 26 2 2 2 2 7" xfId="23289"/>
    <cellStyle name="Saída 2 26 2 2 2 2 7 2" xfId="39173"/>
    <cellStyle name="Saída 2 26 2 2 2 2 7 3" xfId="32715"/>
    <cellStyle name="Saída 2 26 2 2 2 2 7 4" xfId="45286"/>
    <cellStyle name="Saída 2 26 2 2 2 2 7 5" xfId="49109"/>
    <cellStyle name="Saída 2 26 2 2 2 2 7 6" xfId="35083"/>
    <cellStyle name="Saída 2 26 2 2 2 2 8" xfId="34599"/>
    <cellStyle name="Saída 2 26 2 2 2 2 9" xfId="38689"/>
    <cellStyle name="Saída 2 26 2 2 2 3" xfId="22980"/>
    <cellStyle name="Saída 2 26 2 2 2 3 10" xfId="33287"/>
    <cellStyle name="Saída 2 26 2 2 2 3 11" xfId="30371"/>
    <cellStyle name="Saída 2 26 2 2 2 3 2" xfId="24507"/>
    <cellStyle name="Saída 2 26 2 2 2 3 2 2" xfId="36301"/>
    <cellStyle name="Saída 2 26 2 2 2 3 2 3" xfId="40391"/>
    <cellStyle name="Saída 2 26 2 2 2 3 2 4" xfId="31016"/>
    <cellStyle name="Saída 2 26 2 2 2 3 2 5" xfId="46499"/>
    <cellStyle name="Saída 2 26 2 2 2 3 2 6" xfId="50321"/>
    <cellStyle name="Saída 2 26 2 2 2 3 2 7" xfId="27881"/>
    <cellStyle name="Saída 2 26 2 2 2 3 3" xfId="24754"/>
    <cellStyle name="Saída 2 26 2 2 2 3 3 2" xfId="36548"/>
    <cellStyle name="Saída 2 26 2 2 2 3 3 3" xfId="40638"/>
    <cellStyle name="Saída 2 26 2 2 2 3 3 4" xfId="30579"/>
    <cellStyle name="Saída 2 26 2 2 2 3 3 5" xfId="46742"/>
    <cellStyle name="Saída 2 26 2 2 2 3 3 6" xfId="50564"/>
    <cellStyle name="Saída 2 26 2 2 2 3 3 7" xfId="28124"/>
    <cellStyle name="Saída 2 26 2 2 2 3 4" xfId="25736"/>
    <cellStyle name="Saída 2 26 2 2 2 3 4 2" xfId="37520"/>
    <cellStyle name="Saída 2 26 2 2 2 3 4 3" xfId="41620"/>
    <cellStyle name="Saída 2 26 2 2 2 3 4 4" xfId="33918"/>
    <cellStyle name="Saída 2 26 2 2 2 3 4 5" xfId="47719"/>
    <cellStyle name="Saída 2 26 2 2 2 3 4 6" xfId="51540"/>
    <cellStyle name="Saída 2 26 2 2 2 3 4 7" xfId="29100"/>
    <cellStyle name="Saída 2 26 2 2 2 3 5" xfId="26221"/>
    <cellStyle name="Saída 2 26 2 2 2 3 5 2" xfId="38005"/>
    <cellStyle name="Saída 2 26 2 2 2 3 5 3" xfId="42105"/>
    <cellStyle name="Saída 2 26 2 2 2 3 5 4" xfId="42880"/>
    <cellStyle name="Saída 2 26 2 2 2 3 5 5" xfId="48201"/>
    <cellStyle name="Saída 2 26 2 2 2 3 5 6" xfId="52021"/>
    <cellStyle name="Saída 2 26 2 2 2 3 5 7" xfId="29581"/>
    <cellStyle name="Saída 2 26 2 2 2 3 6" xfId="26844"/>
    <cellStyle name="Saída 2 26 2 2 2 3 6 2" xfId="38538"/>
    <cellStyle name="Saída 2 26 2 2 2 3 6 3" xfId="42728"/>
    <cellStyle name="Saída 2 26 2 2 2 3 6 4" xfId="33176"/>
    <cellStyle name="Saída 2 26 2 2 2 3 6 5" xfId="48824"/>
    <cellStyle name="Saída 2 26 2 2 2 3 6 6" xfId="52644"/>
    <cellStyle name="Saída 2 26 2 2 2 3 6 7" xfId="30204"/>
    <cellStyle name="Saída 2 26 2 2 2 3 7" xfId="23464"/>
    <cellStyle name="Saída 2 26 2 2 2 3 7 2" xfId="39348"/>
    <cellStyle name="Saída 2 26 2 2 2 3 7 3" xfId="32265"/>
    <cellStyle name="Saída 2 26 2 2 2 3 7 4" xfId="45461"/>
    <cellStyle name="Saída 2 26 2 2 2 3 7 5" xfId="49284"/>
    <cellStyle name="Saída 2 26 2 2 2 3 7 6" xfId="35258"/>
    <cellStyle name="Saída 2 26 2 2 2 3 8" xfId="34774"/>
    <cellStyle name="Saída 2 26 2 2 2 3 9" xfId="38864"/>
    <cellStyle name="Saída 2 26 2 2 2 4" xfId="22686"/>
    <cellStyle name="Saída 2 26 2 2 2 4 10" xfId="32855"/>
    <cellStyle name="Saída 2 26 2 2 2 4 11" xfId="33064"/>
    <cellStyle name="Saída 2 26 2 2 2 4 2" xfId="24213"/>
    <cellStyle name="Saída 2 26 2 2 2 4 2 2" xfId="36007"/>
    <cellStyle name="Saída 2 26 2 2 2 4 2 3" xfId="40097"/>
    <cellStyle name="Saída 2 26 2 2 2 4 2 4" xfId="32128"/>
    <cellStyle name="Saída 2 26 2 2 2 4 2 5" xfId="46206"/>
    <cellStyle name="Saída 2 26 2 2 2 4 2 6" xfId="50028"/>
    <cellStyle name="Saída 2 26 2 2 2 4 2 7" xfId="27588"/>
    <cellStyle name="Saída 2 26 2 2 2 4 3" xfId="23847"/>
    <cellStyle name="Saída 2 26 2 2 2 4 3 2" xfId="35641"/>
    <cellStyle name="Saída 2 26 2 2 2 4 3 3" xfId="39731"/>
    <cellStyle name="Saída 2 26 2 2 2 4 3 4" xfId="32927"/>
    <cellStyle name="Saída 2 26 2 2 2 4 3 5" xfId="45844"/>
    <cellStyle name="Saída 2 26 2 2 2 4 3 6" xfId="49667"/>
    <cellStyle name="Saída 2 26 2 2 2 4 3 7" xfId="27227"/>
    <cellStyle name="Saída 2 26 2 2 2 4 4" xfId="25442"/>
    <cellStyle name="Saída 2 26 2 2 2 4 4 2" xfId="37226"/>
    <cellStyle name="Saída 2 26 2 2 2 4 4 3" xfId="41326"/>
    <cellStyle name="Saída 2 26 2 2 2 4 4 4" xfId="44356"/>
    <cellStyle name="Saída 2 26 2 2 2 4 4 5" xfId="47426"/>
    <cellStyle name="Saída 2 26 2 2 2 4 4 6" xfId="51247"/>
    <cellStyle name="Saída 2 26 2 2 2 4 4 7" xfId="28807"/>
    <cellStyle name="Saída 2 26 2 2 2 4 5" xfId="25928"/>
    <cellStyle name="Saída 2 26 2 2 2 4 5 2" xfId="37712"/>
    <cellStyle name="Saída 2 26 2 2 2 4 5 3" xfId="41812"/>
    <cellStyle name="Saída 2 26 2 2 2 4 5 4" xfId="44172"/>
    <cellStyle name="Saída 2 26 2 2 2 4 5 5" xfId="47908"/>
    <cellStyle name="Saída 2 26 2 2 2 4 5 6" xfId="51728"/>
    <cellStyle name="Saída 2 26 2 2 2 4 5 7" xfId="29288"/>
    <cellStyle name="Saída 2 26 2 2 2 4 6" xfId="26551"/>
    <cellStyle name="Saída 2 26 2 2 2 4 6 2" xfId="38245"/>
    <cellStyle name="Saída 2 26 2 2 2 4 6 3" xfId="42435"/>
    <cellStyle name="Saída 2 26 2 2 2 4 6 4" xfId="44745"/>
    <cellStyle name="Saída 2 26 2 2 2 4 6 5" xfId="48531"/>
    <cellStyle name="Saída 2 26 2 2 2 4 6 6" xfId="52351"/>
    <cellStyle name="Saída 2 26 2 2 2 4 6 7" xfId="29911"/>
    <cellStyle name="Saída 2 26 2 2 2 4 7" xfId="23171"/>
    <cellStyle name="Saída 2 26 2 2 2 4 7 2" xfId="39055"/>
    <cellStyle name="Saída 2 26 2 2 2 4 7 3" xfId="31257"/>
    <cellStyle name="Saída 2 26 2 2 2 4 7 4" xfId="45168"/>
    <cellStyle name="Saída 2 26 2 2 2 4 7 5" xfId="48991"/>
    <cellStyle name="Saída 2 26 2 2 2 4 7 6" xfId="34965"/>
    <cellStyle name="Saída 2 26 2 2 2 4 8" xfId="34480"/>
    <cellStyle name="Saída 2 26 2 2 2 4 9" xfId="34325"/>
    <cellStyle name="Saída 2 26 2 2 2 5" xfId="24049"/>
    <cellStyle name="Saída 2 26 2 2 2 5 2" xfId="35843"/>
    <cellStyle name="Saída 2 26 2 2 2 5 3" xfId="39933"/>
    <cellStyle name="Saída 2 26 2 2 2 5 4" xfId="32315"/>
    <cellStyle name="Saída 2 26 2 2 2 5 5" xfId="46046"/>
    <cellStyle name="Saída 2 26 2 2 2 5 6" xfId="49869"/>
    <cellStyle name="Saída 2 26 2 2 2 5 7" xfId="27429"/>
    <cellStyle name="Saída 2 26 2 2 2 6" xfId="23581"/>
    <cellStyle name="Saída 2 26 2 2 2 6 2" xfId="35375"/>
    <cellStyle name="Saída 2 26 2 2 2 6 3" xfId="39465"/>
    <cellStyle name="Saída 2 26 2 2 2 6 4" xfId="33491"/>
    <cellStyle name="Saída 2 26 2 2 2 6 5" xfId="45578"/>
    <cellStyle name="Saída 2 26 2 2 2 6 6" xfId="49401"/>
    <cellStyle name="Saída 2 26 2 2 2 6 7" xfId="26961"/>
    <cellStyle name="Saída 2 26 2 2 2 7" xfId="25275"/>
    <cellStyle name="Saída 2 26 2 2 2 7 2" xfId="37059"/>
    <cellStyle name="Saída 2 26 2 2 2 7 3" xfId="41159"/>
    <cellStyle name="Saída 2 26 2 2 2 7 4" xfId="43677"/>
    <cellStyle name="Saída 2 26 2 2 2 7 5" xfId="47262"/>
    <cellStyle name="Saída 2 26 2 2 2 7 6" xfId="51083"/>
    <cellStyle name="Saída 2 26 2 2 2 7 7" xfId="28643"/>
    <cellStyle name="Saída 2 26 2 2 2 8" xfId="26391"/>
    <cellStyle name="Saída 2 26 2 2 2 8 2" xfId="42275"/>
    <cellStyle name="Saída 2 26 2 2 2 8 3" xfId="42875"/>
    <cellStyle name="Saída 2 26 2 2 2 8 4" xfId="48371"/>
    <cellStyle name="Saída 2 26 2 2 2 8 5" xfId="52191"/>
    <cellStyle name="Saída 2 26 2 2 2 8 6" xfId="29751"/>
    <cellStyle name="Saída 2 26 2 2 2 9" xfId="34350"/>
    <cellStyle name="Saída 2 26 2 2 3" xfId="25104"/>
    <cellStyle name="Saída 2 26 2 2 3 2" xfId="36890"/>
    <cellStyle name="Saída 2 26 2 2 3 3" xfId="40988"/>
    <cellStyle name="Saída 2 26 2 2 3 4" xfId="44200"/>
    <cellStyle name="Saída 2 26 2 2 3 5" xfId="47092"/>
    <cellStyle name="Saída 2 26 2 2 3 6" xfId="50914"/>
    <cellStyle name="Saída 2 26 2 2 3 7" xfId="28474"/>
    <cellStyle name="Saída 2 26 2 2 4" xfId="31958"/>
    <cellStyle name="Saída 2 26 2 2 5" xfId="31182"/>
    <cellStyle name="Saída 2 26 2 2 6" xfId="31921"/>
    <cellStyle name="Saída 2 26 2 3" xfId="24963"/>
    <cellStyle name="Saída 2 26 2 3 2" xfId="36755"/>
    <cellStyle name="Saída 2 26 2 3 3" xfId="40847"/>
    <cellStyle name="Saída 2 26 2 3 4" xfId="43588"/>
    <cellStyle name="Saída 2 26 2 3 5" xfId="46951"/>
    <cellStyle name="Saída 2 26 2 3 6" xfId="50773"/>
    <cellStyle name="Saída 2 26 2 3 7" xfId="28333"/>
    <cellStyle name="Saída 2 26 2 4" xfId="32597"/>
    <cellStyle name="Saída 2 26 2 5" xfId="44470"/>
    <cellStyle name="Saída 2 26 2 6" xfId="44929"/>
    <cellStyle name="Saída 2 26 3" xfId="3932"/>
    <cellStyle name="Saída 2 26 4" xfId="4449"/>
    <cellStyle name="Saída 2 26 4 2" xfId="22574"/>
    <cellStyle name="Saída 2 27" xfId="435"/>
    <cellStyle name="Saída 2 28" xfId="4202"/>
    <cellStyle name="Saída 2 29" xfId="4431"/>
    <cellStyle name="Saída 2 29 2" xfId="22406"/>
    <cellStyle name="Saída 2 3" xfId="454"/>
    <cellStyle name="Saída 2 3 2" xfId="725"/>
    <cellStyle name="Saída 2 3 2 2" xfId="15463"/>
    <cellStyle name="Saída 2 3 2 2 2" xfId="22243"/>
    <cellStyle name="Saída 2 3 2 2 2 10" xfId="33020"/>
    <cellStyle name="Saída 2 3 2 2 2 11" xfId="32282"/>
    <cellStyle name="Saída 2 3 2 2 2 2" xfId="22870"/>
    <cellStyle name="Saída 2 3 2 2 2 2 10" xfId="33494"/>
    <cellStyle name="Saída 2 3 2 2 2 2 11" xfId="30913"/>
    <cellStyle name="Saída 2 3 2 2 2 2 2" xfId="24397"/>
    <cellStyle name="Saída 2 3 2 2 2 2 2 2" xfId="36191"/>
    <cellStyle name="Saída 2 3 2 2 2 2 2 3" xfId="40281"/>
    <cellStyle name="Saída 2 3 2 2 2 2 2 4" xfId="31143"/>
    <cellStyle name="Saída 2 3 2 2 2 2 2 5" xfId="46389"/>
    <cellStyle name="Saída 2 3 2 2 2 2 2 6" xfId="50211"/>
    <cellStyle name="Saída 2 3 2 2 2 2 2 7" xfId="27771"/>
    <cellStyle name="Saída 2 3 2 2 2 2 3" xfId="24082"/>
    <cellStyle name="Saída 2 3 2 2 2 2 3 2" xfId="35876"/>
    <cellStyle name="Saída 2 3 2 2 2 2 3 3" xfId="39966"/>
    <cellStyle name="Saída 2 3 2 2 2 2 3 4" xfId="33173"/>
    <cellStyle name="Saída 2 3 2 2 2 2 3 5" xfId="46078"/>
    <cellStyle name="Saída 2 3 2 2 2 2 3 6" xfId="49901"/>
    <cellStyle name="Saída 2 3 2 2 2 2 3 7" xfId="27461"/>
    <cellStyle name="Saída 2 3 2 2 2 2 4" xfId="25626"/>
    <cellStyle name="Saída 2 3 2 2 2 2 4 2" xfId="37410"/>
    <cellStyle name="Saída 2 3 2 2 2 2 4 3" xfId="41510"/>
    <cellStyle name="Saída 2 3 2 2 2 2 4 4" xfId="44501"/>
    <cellStyle name="Saída 2 3 2 2 2 2 4 5" xfId="47609"/>
    <cellStyle name="Saída 2 3 2 2 2 2 4 6" xfId="51430"/>
    <cellStyle name="Saída 2 3 2 2 2 2 4 7" xfId="28990"/>
    <cellStyle name="Saída 2 3 2 2 2 2 5" xfId="26111"/>
    <cellStyle name="Saída 2 3 2 2 2 2 5 2" xfId="37895"/>
    <cellStyle name="Saída 2 3 2 2 2 2 5 3" xfId="41995"/>
    <cellStyle name="Saída 2 3 2 2 2 2 5 4" xfId="44410"/>
    <cellStyle name="Saída 2 3 2 2 2 2 5 5" xfId="48091"/>
    <cellStyle name="Saída 2 3 2 2 2 2 5 6" xfId="51911"/>
    <cellStyle name="Saída 2 3 2 2 2 2 5 7" xfId="29471"/>
    <cellStyle name="Saída 2 3 2 2 2 2 6" xfId="26734"/>
    <cellStyle name="Saída 2 3 2 2 2 2 6 2" xfId="38428"/>
    <cellStyle name="Saída 2 3 2 2 2 2 6 3" xfId="42618"/>
    <cellStyle name="Saída 2 3 2 2 2 2 6 4" xfId="44003"/>
    <cellStyle name="Saída 2 3 2 2 2 2 6 5" xfId="48714"/>
    <cellStyle name="Saída 2 3 2 2 2 2 6 6" xfId="52534"/>
    <cellStyle name="Saída 2 3 2 2 2 2 6 7" xfId="30094"/>
    <cellStyle name="Saída 2 3 2 2 2 2 7" xfId="23354"/>
    <cellStyle name="Saída 2 3 2 2 2 2 7 2" xfId="39238"/>
    <cellStyle name="Saída 2 3 2 2 2 2 7 3" xfId="32240"/>
    <cellStyle name="Saída 2 3 2 2 2 2 7 4" xfId="45351"/>
    <cellStyle name="Saída 2 3 2 2 2 2 7 5" xfId="49174"/>
    <cellStyle name="Saída 2 3 2 2 2 2 7 6" xfId="35148"/>
    <cellStyle name="Saída 2 3 2 2 2 2 8" xfId="34664"/>
    <cellStyle name="Saída 2 3 2 2 2 2 9" xfId="38754"/>
    <cellStyle name="Saída 2 3 2 2 2 3" xfId="22912"/>
    <cellStyle name="Saída 2 3 2 2 2 3 10" xfId="32420"/>
    <cellStyle name="Saída 2 3 2 2 2 3 11" xfId="44978"/>
    <cellStyle name="Saída 2 3 2 2 2 3 2" xfId="24439"/>
    <cellStyle name="Saída 2 3 2 2 2 3 2 2" xfId="36233"/>
    <cellStyle name="Saída 2 3 2 2 2 3 2 3" xfId="40323"/>
    <cellStyle name="Saída 2 3 2 2 2 3 2 4" xfId="30819"/>
    <cellStyle name="Saída 2 3 2 2 2 3 2 5" xfId="46431"/>
    <cellStyle name="Saída 2 3 2 2 2 3 2 6" xfId="50253"/>
    <cellStyle name="Saída 2 3 2 2 2 3 2 7" xfId="27813"/>
    <cellStyle name="Saída 2 3 2 2 2 3 3" xfId="23821"/>
    <cellStyle name="Saída 2 3 2 2 2 3 3 2" xfId="35615"/>
    <cellStyle name="Saída 2 3 2 2 2 3 3 3" xfId="39705"/>
    <cellStyle name="Saída 2 3 2 2 2 3 3 4" xfId="34212"/>
    <cellStyle name="Saída 2 3 2 2 2 3 3 5" xfId="45818"/>
    <cellStyle name="Saída 2 3 2 2 2 3 3 6" xfId="49641"/>
    <cellStyle name="Saída 2 3 2 2 2 3 3 7" xfId="27201"/>
    <cellStyle name="Saída 2 3 2 2 2 3 4" xfId="25668"/>
    <cellStyle name="Saída 2 3 2 2 2 3 4 2" xfId="37452"/>
    <cellStyle name="Saída 2 3 2 2 2 3 4 3" xfId="41552"/>
    <cellStyle name="Saída 2 3 2 2 2 3 4 4" xfId="33962"/>
    <cellStyle name="Saída 2 3 2 2 2 3 4 5" xfId="47651"/>
    <cellStyle name="Saída 2 3 2 2 2 3 4 6" xfId="51472"/>
    <cellStyle name="Saída 2 3 2 2 2 3 4 7" xfId="29032"/>
    <cellStyle name="Saída 2 3 2 2 2 3 5" xfId="26153"/>
    <cellStyle name="Saída 2 3 2 2 2 3 5 2" xfId="37937"/>
    <cellStyle name="Saída 2 3 2 2 2 3 5 3" xfId="42037"/>
    <cellStyle name="Saída 2 3 2 2 2 3 5 4" xfId="44018"/>
    <cellStyle name="Saída 2 3 2 2 2 3 5 5" xfId="48133"/>
    <cellStyle name="Saída 2 3 2 2 2 3 5 6" xfId="51953"/>
    <cellStyle name="Saída 2 3 2 2 2 3 5 7" xfId="29513"/>
    <cellStyle name="Saída 2 3 2 2 2 3 6" xfId="26776"/>
    <cellStyle name="Saída 2 3 2 2 2 3 6 2" xfId="38470"/>
    <cellStyle name="Saída 2 3 2 2 2 3 6 3" xfId="42660"/>
    <cellStyle name="Saída 2 3 2 2 2 3 6 4" xfId="44357"/>
    <cellStyle name="Saída 2 3 2 2 2 3 6 5" xfId="48756"/>
    <cellStyle name="Saída 2 3 2 2 2 3 6 6" xfId="52576"/>
    <cellStyle name="Saída 2 3 2 2 2 3 6 7" xfId="30136"/>
    <cellStyle name="Saída 2 3 2 2 2 3 7" xfId="23396"/>
    <cellStyle name="Saída 2 3 2 2 2 3 7 2" xfId="39280"/>
    <cellStyle name="Saída 2 3 2 2 2 3 7 3" xfId="33213"/>
    <cellStyle name="Saída 2 3 2 2 2 3 7 4" xfId="45393"/>
    <cellStyle name="Saída 2 3 2 2 2 3 7 5" xfId="49216"/>
    <cellStyle name="Saída 2 3 2 2 2 3 7 6" xfId="35190"/>
    <cellStyle name="Saída 2 3 2 2 2 3 8" xfId="34706"/>
    <cellStyle name="Saída 2 3 2 2 2 3 9" xfId="38796"/>
    <cellStyle name="Saída 2 3 2 2 2 4" xfId="22613"/>
    <cellStyle name="Saída 2 3 2 2 2 4 10" xfId="33054"/>
    <cellStyle name="Saída 2 3 2 2 2 4 11" xfId="44796"/>
    <cellStyle name="Saída 2 3 2 2 2 4 2" xfId="24140"/>
    <cellStyle name="Saída 2 3 2 2 2 4 2 2" xfId="35934"/>
    <cellStyle name="Saída 2 3 2 2 2 4 2 3" xfId="40024"/>
    <cellStyle name="Saída 2 3 2 2 2 4 2 4" xfId="33891"/>
    <cellStyle name="Saída 2 3 2 2 2 4 2 5" xfId="46134"/>
    <cellStyle name="Saída 2 3 2 2 2 4 2 6" xfId="49956"/>
    <cellStyle name="Saída 2 3 2 2 2 4 2 7" xfId="27516"/>
    <cellStyle name="Saída 2 3 2 2 2 4 3" xfId="23917"/>
    <cellStyle name="Saída 2 3 2 2 2 4 3 2" xfId="35711"/>
    <cellStyle name="Saída 2 3 2 2 2 4 3 3" xfId="39801"/>
    <cellStyle name="Saída 2 3 2 2 2 4 3 4" xfId="33526"/>
    <cellStyle name="Saída 2 3 2 2 2 4 3 5" xfId="45914"/>
    <cellStyle name="Saída 2 3 2 2 2 4 3 6" xfId="49737"/>
    <cellStyle name="Saída 2 3 2 2 2 4 3 7" xfId="27297"/>
    <cellStyle name="Saída 2 3 2 2 2 4 4" xfId="25369"/>
    <cellStyle name="Saída 2 3 2 2 2 4 4 2" xfId="37153"/>
    <cellStyle name="Saída 2 3 2 2 2 4 4 3" xfId="41253"/>
    <cellStyle name="Saída 2 3 2 2 2 4 4 4" xfId="44133"/>
    <cellStyle name="Saída 2 3 2 2 2 4 4 5" xfId="47354"/>
    <cellStyle name="Saída 2 3 2 2 2 4 4 6" xfId="51175"/>
    <cellStyle name="Saída 2 3 2 2 2 4 4 7" xfId="28735"/>
    <cellStyle name="Saída 2 3 2 2 2 4 5" xfId="25856"/>
    <cellStyle name="Saída 2 3 2 2 2 4 5 2" xfId="37640"/>
    <cellStyle name="Saída 2 3 2 2 2 4 5 3" xfId="41740"/>
    <cellStyle name="Saída 2 3 2 2 2 4 5 4" xfId="42951"/>
    <cellStyle name="Saída 2 3 2 2 2 4 5 5" xfId="47836"/>
    <cellStyle name="Saída 2 3 2 2 2 4 5 6" xfId="51656"/>
    <cellStyle name="Saída 2 3 2 2 2 4 5 7" xfId="29216"/>
    <cellStyle name="Saída 2 3 2 2 2 4 6" xfId="26479"/>
    <cellStyle name="Saída 2 3 2 2 2 4 6 2" xfId="38173"/>
    <cellStyle name="Saída 2 3 2 2 2 4 6 3" xfId="42363"/>
    <cellStyle name="Saída 2 3 2 2 2 4 6 4" xfId="43901"/>
    <cellStyle name="Saída 2 3 2 2 2 4 6 5" xfId="48459"/>
    <cellStyle name="Saída 2 3 2 2 2 4 6 6" xfId="52279"/>
    <cellStyle name="Saída 2 3 2 2 2 4 6 7" xfId="29839"/>
    <cellStyle name="Saída 2 3 2 2 2 4 7" xfId="23099"/>
    <cellStyle name="Saída 2 3 2 2 2 4 7 2" xfId="38983"/>
    <cellStyle name="Saída 2 3 2 2 2 4 7 3" xfId="33097"/>
    <cellStyle name="Saída 2 3 2 2 2 4 7 4" xfId="45096"/>
    <cellStyle name="Saída 2 3 2 2 2 4 7 5" xfId="42941"/>
    <cellStyle name="Saída 2 3 2 2 2 4 7 6" xfId="34893"/>
    <cellStyle name="Saída 2 3 2 2 2 4 8" xfId="34407"/>
    <cellStyle name="Saída 2 3 2 2 2 4 9" xfId="31470"/>
    <cellStyle name="Saída 2 3 2 2 2 5" xfId="23634"/>
    <cellStyle name="Saída 2 3 2 2 2 5 2" xfId="35428"/>
    <cellStyle name="Saída 2 3 2 2 2 5 3" xfId="39518"/>
    <cellStyle name="Saída 2 3 2 2 2 5 4" xfId="33465"/>
    <cellStyle name="Saída 2 3 2 2 2 5 5" xfId="45631"/>
    <cellStyle name="Saída 2 3 2 2 2 5 6" xfId="49454"/>
    <cellStyle name="Saída 2 3 2 2 2 5 7" xfId="27014"/>
    <cellStyle name="Saída 2 3 2 2 2 6" xfId="23963"/>
    <cellStyle name="Saída 2 3 2 2 2 6 2" xfId="35757"/>
    <cellStyle name="Saída 2 3 2 2 2 6 3" xfId="39847"/>
    <cellStyle name="Saída 2 3 2 2 2 6 4" xfId="34332"/>
    <cellStyle name="Saída 2 3 2 2 2 6 5" xfId="45960"/>
    <cellStyle name="Saída 2 3 2 2 2 6 6" xfId="49783"/>
    <cellStyle name="Saída 2 3 2 2 2 6 7" xfId="27343"/>
    <cellStyle name="Saída 2 3 2 2 2 7" xfId="25197"/>
    <cellStyle name="Saída 2 3 2 2 2 7 2" xfId="36981"/>
    <cellStyle name="Saída 2 3 2 2 2 7 3" xfId="41081"/>
    <cellStyle name="Saída 2 3 2 2 2 7 4" xfId="43442"/>
    <cellStyle name="Saída 2 3 2 2 2 7 5" xfId="47185"/>
    <cellStyle name="Saída 2 3 2 2 2 7 6" xfId="51007"/>
    <cellStyle name="Saída 2 3 2 2 2 7 7" xfId="28567"/>
    <cellStyle name="Saída 2 3 2 2 2 8" xfId="24890"/>
    <cellStyle name="Saída 2 3 2 2 2 8 2" xfId="40774"/>
    <cellStyle name="Saída 2 3 2 2 2 8 3" xfId="36770"/>
    <cellStyle name="Saída 2 3 2 2 2 8 4" xfId="46878"/>
    <cellStyle name="Saída 2 3 2 2 2 8 5" xfId="50700"/>
    <cellStyle name="Saída 2 3 2 2 2 8 6" xfId="28260"/>
    <cellStyle name="Saída 2 3 2 2 2 9" xfId="34403"/>
    <cellStyle name="Saída 2 3 2 2 3" xfId="25167"/>
    <cellStyle name="Saída 2 3 2 2 3 2" xfId="36951"/>
    <cellStyle name="Saída 2 3 2 2 3 3" xfId="41051"/>
    <cellStyle name="Saída 2 3 2 2 3 4" xfId="44617"/>
    <cellStyle name="Saída 2 3 2 2 3 5" xfId="47155"/>
    <cellStyle name="Saída 2 3 2 2 3 6" xfId="50977"/>
    <cellStyle name="Saída 2 3 2 2 3 7" xfId="28537"/>
    <cellStyle name="Saída 2 3 2 2 4" xfId="33029"/>
    <cellStyle name="Saída 2 3 2 2 5" xfId="31043"/>
    <cellStyle name="Saída 2 3 2 2 6" xfId="31541"/>
    <cellStyle name="Saída 2 3 2 3" xfId="25121"/>
    <cellStyle name="Saída 2 3 2 3 2" xfId="36907"/>
    <cellStyle name="Saída 2 3 2 3 3" xfId="41005"/>
    <cellStyle name="Saída 2 3 2 3 4" xfId="43225"/>
    <cellStyle name="Saída 2 3 2 3 5" xfId="47109"/>
    <cellStyle name="Saída 2 3 2 3 6" xfId="50931"/>
    <cellStyle name="Saída 2 3 2 3 7" xfId="28491"/>
    <cellStyle name="Saída 2 3 2 4" xfId="30601"/>
    <cellStyle name="Saída 2 3 2 5" xfId="44273"/>
    <cellStyle name="Saída 2 3 2 6" xfId="45035"/>
    <cellStyle name="Saída 2 3 3" xfId="3931"/>
    <cellStyle name="Saída 2 3 4" xfId="4450"/>
    <cellStyle name="Saída 2 3 4 2" xfId="22388"/>
    <cellStyle name="Saída 2 30" xfId="15220"/>
    <cellStyle name="Saída 2 30 2" xfId="22537"/>
    <cellStyle name="Saída 2 30 2 10" xfId="33474"/>
    <cellStyle name="Saída 2 30 2 11" xfId="44794"/>
    <cellStyle name="Saída 2 30 2 2" xfId="22887"/>
    <cellStyle name="Saída 2 30 2 2 10" xfId="30898"/>
    <cellStyle name="Saída 2 30 2 2 11" xfId="31331"/>
    <cellStyle name="Saída 2 30 2 2 2" xfId="24414"/>
    <cellStyle name="Saída 2 30 2 2 2 2" xfId="36208"/>
    <cellStyle name="Saída 2 30 2 2 2 3" xfId="40298"/>
    <cellStyle name="Saída 2 30 2 2 2 4" xfId="33136"/>
    <cellStyle name="Saída 2 30 2 2 2 5" xfId="46406"/>
    <cellStyle name="Saída 2 30 2 2 2 6" xfId="50228"/>
    <cellStyle name="Saída 2 30 2 2 2 7" xfId="27788"/>
    <cellStyle name="Saída 2 30 2 2 3" xfId="23873"/>
    <cellStyle name="Saída 2 30 2 2 3 2" xfId="35667"/>
    <cellStyle name="Saída 2 30 2 2 3 3" xfId="39757"/>
    <cellStyle name="Saída 2 30 2 2 3 4" xfId="34018"/>
    <cellStyle name="Saída 2 30 2 2 3 5" xfId="45870"/>
    <cellStyle name="Saída 2 30 2 2 3 6" xfId="49693"/>
    <cellStyle name="Saída 2 30 2 2 3 7" xfId="27253"/>
    <cellStyle name="Saída 2 30 2 2 4" xfId="25643"/>
    <cellStyle name="Saída 2 30 2 2 4 2" xfId="37427"/>
    <cellStyle name="Saída 2 30 2 2 4 3" xfId="41527"/>
    <cellStyle name="Saída 2 30 2 2 4 4" xfId="43511"/>
    <cellStyle name="Saída 2 30 2 2 4 5" xfId="47626"/>
    <cellStyle name="Saída 2 30 2 2 4 6" xfId="51447"/>
    <cellStyle name="Saída 2 30 2 2 4 7" xfId="29007"/>
    <cellStyle name="Saída 2 30 2 2 5" xfId="26128"/>
    <cellStyle name="Saída 2 30 2 2 5 2" xfId="37912"/>
    <cellStyle name="Saída 2 30 2 2 5 3" xfId="42012"/>
    <cellStyle name="Saída 2 30 2 2 5 4" xfId="44361"/>
    <cellStyle name="Saída 2 30 2 2 5 5" xfId="48108"/>
    <cellStyle name="Saída 2 30 2 2 5 6" xfId="51928"/>
    <cellStyle name="Saída 2 30 2 2 5 7" xfId="29488"/>
    <cellStyle name="Saída 2 30 2 2 6" xfId="26751"/>
    <cellStyle name="Saída 2 30 2 2 6 2" xfId="38445"/>
    <cellStyle name="Saída 2 30 2 2 6 3" xfId="42635"/>
    <cellStyle name="Saída 2 30 2 2 6 4" xfId="43474"/>
    <cellStyle name="Saída 2 30 2 2 6 5" xfId="48731"/>
    <cellStyle name="Saída 2 30 2 2 6 6" xfId="52551"/>
    <cellStyle name="Saída 2 30 2 2 6 7" xfId="30111"/>
    <cellStyle name="Saída 2 30 2 2 7" xfId="23371"/>
    <cellStyle name="Saída 2 30 2 2 7 2" xfId="39255"/>
    <cellStyle name="Saída 2 30 2 2 7 3" xfId="32371"/>
    <cellStyle name="Saída 2 30 2 2 7 4" xfId="45368"/>
    <cellStyle name="Saída 2 30 2 2 7 5" xfId="49191"/>
    <cellStyle name="Saída 2 30 2 2 7 6" xfId="35165"/>
    <cellStyle name="Saída 2 30 2 2 8" xfId="34681"/>
    <cellStyle name="Saída 2 30 2 2 9" xfId="38771"/>
    <cellStyle name="Saída 2 30 2 3" xfId="22840"/>
    <cellStyle name="Saída 2 30 2 3 10" xfId="31169"/>
    <cellStyle name="Saída 2 30 2 3 11" xfId="31431"/>
    <cellStyle name="Saída 2 30 2 3 2" xfId="24367"/>
    <cellStyle name="Saída 2 30 2 3 2 2" xfId="36161"/>
    <cellStyle name="Saída 2 30 2 3 2 3" xfId="40251"/>
    <cellStyle name="Saída 2 30 2 3 2 4" xfId="34006"/>
    <cellStyle name="Saída 2 30 2 3 2 5" xfId="46359"/>
    <cellStyle name="Saída 2 30 2 3 2 6" xfId="50181"/>
    <cellStyle name="Saída 2 30 2 3 2 7" xfId="27741"/>
    <cellStyle name="Saída 2 30 2 3 3" xfId="24087"/>
    <cellStyle name="Saída 2 30 2 3 3 2" xfId="35881"/>
    <cellStyle name="Saída 2 30 2 3 3 3" xfId="39971"/>
    <cellStyle name="Saída 2 30 2 3 3 4" xfId="32874"/>
    <cellStyle name="Saída 2 30 2 3 3 5" xfId="46083"/>
    <cellStyle name="Saída 2 30 2 3 3 6" xfId="49906"/>
    <cellStyle name="Saída 2 30 2 3 3 7" xfId="27466"/>
    <cellStyle name="Saída 2 30 2 3 4" xfId="25596"/>
    <cellStyle name="Saída 2 30 2 3 4 2" xfId="37380"/>
    <cellStyle name="Saída 2 30 2 3 4 3" xfId="41480"/>
    <cellStyle name="Saída 2 30 2 3 4 4" xfId="43217"/>
    <cellStyle name="Saída 2 30 2 3 4 5" xfId="47579"/>
    <cellStyle name="Saída 2 30 2 3 4 6" xfId="51400"/>
    <cellStyle name="Saída 2 30 2 3 4 7" xfId="28960"/>
    <cellStyle name="Saída 2 30 2 3 5" xfId="26081"/>
    <cellStyle name="Saída 2 30 2 3 5 2" xfId="37865"/>
    <cellStyle name="Saída 2 30 2 3 5 3" xfId="41965"/>
    <cellStyle name="Saída 2 30 2 3 5 4" xfId="43213"/>
    <cellStyle name="Saída 2 30 2 3 5 5" xfId="48061"/>
    <cellStyle name="Saída 2 30 2 3 5 6" xfId="51881"/>
    <cellStyle name="Saída 2 30 2 3 5 7" xfId="29441"/>
    <cellStyle name="Saída 2 30 2 3 6" xfId="26704"/>
    <cellStyle name="Saída 2 30 2 3 6 2" xfId="38398"/>
    <cellStyle name="Saída 2 30 2 3 6 3" xfId="42588"/>
    <cellStyle name="Saída 2 30 2 3 6 4" xfId="43612"/>
    <cellStyle name="Saída 2 30 2 3 6 5" xfId="48684"/>
    <cellStyle name="Saída 2 30 2 3 6 6" xfId="52504"/>
    <cellStyle name="Saída 2 30 2 3 6 7" xfId="30064"/>
    <cellStyle name="Saída 2 30 2 3 7" xfId="23324"/>
    <cellStyle name="Saída 2 30 2 3 7 2" xfId="39208"/>
    <cellStyle name="Saída 2 30 2 3 7 3" xfId="30701"/>
    <cellStyle name="Saída 2 30 2 3 7 4" xfId="45321"/>
    <cellStyle name="Saída 2 30 2 3 7 5" xfId="49144"/>
    <cellStyle name="Saída 2 30 2 3 7 6" xfId="35118"/>
    <cellStyle name="Saída 2 30 2 3 8" xfId="34634"/>
    <cellStyle name="Saída 2 30 2 3 9" xfId="38724"/>
    <cellStyle name="Saída 2 30 2 4" xfId="22739"/>
    <cellStyle name="Saída 2 30 2 4 10" xfId="33118"/>
    <cellStyle name="Saída 2 30 2 4 11" xfId="43536"/>
    <cellStyle name="Saída 2 30 2 4 2" xfId="24266"/>
    <cellStyle name="Saída 2 30 2 4 2 2" xfId="36060"/>
    <cellStyle name="Saída 2 30 2 4 2 3" xfId="40150"/>
    <cellStyle name="Saída 2 30 2 4 2 4" xfId="31652"/>
    <cellStyle name="Saída 2 30 2 4 2 5" xfId="46259"/>
    <cellStyle name="Saída 2 30 2 4 2 6" xfId="50081"/>
    <cellStyle name="Saída 2 30 2 4 2 7" xfId="27641"/>
    <cellStyle name="Saída 2 30 2 4 3" xfId="24709"/>
    <cellStyle name="Saída 2 30 2 4 3 2" xfId="36503"/>
    <cellStyle name="Saída 2 30 2 4 3 3" xfId="40593"/>
    <cellStyle name="Saída 2 30 2 4 3 4" xfId="33775"/>
    <cellStyle name="Saída 2 30 2 4 3 5" xfId="46697"/>
    <cellStyle name="Saída 2 30 2 4 3 6" xfId="50519"/>
    <cellStyle name="Saída 2 30 2 4 3 7" xfId="28079"/>
    <cellStyle name="Saída 2 30 2 4 4" xfId="25495"/>
    <cellStyle name="Saída 2 30 2 4 4 2" xfId="37279"/>
    <cellStyle name="Saída 2 30 2 4 4 3" xfId="41379"/>
    <cellStyle name="Saída 2 30 2 4 4 4" xfId="43032"/>
    <cellStyle name="Saída 2 30 2 4 4 5" xfId="47479"/>
    <cellStyle name="Saída 2 30 2 4 4 6" xfId="51300"/>
    <cellStyle name="Saída 2 30 2 4 4 7" xfId="28860"/>
    <cellStyle name="Saída 2 30 2 4 5" xfId="25981"/>
    <cellStyle name="Saída 2 30 2 4 5 2" xfId="37765"/>
    <cellStyle name="Saída 2 30 2 4 5 3" xfId="41865"/>
    <cellStyle name="Saída 2 30 2 4 5 4" xfId="34028"/>
    <cellStyle name="Saída 2 30 2 4 5 5" xfId="47961"/>
    <cellStyle name="Saída 2 30 2 4 5 6" xfId="51781"/>
    <cellStyle name="Saída 2 30 2 4 5 7" xfId="29341"/>
    <cellStyle name="Saída 2 30 2 4 6" xfId="26604"/>
    <cellStyle name="Saída 2 30 2 4 6 2" xfId="38298"/>
    <cellStyle name="Saída 2 30 2 4 6 3" xfId="42488"/>
    <cellStyle name="Saída 2 30 2 4 6 4" xfId="43243"/>
    <cellStyle name="Saída 2 30 2 4 6 5" xfId="48584"/>
    <cellStyle name="Saída 2 30 2 4 6 6" xfId="52404"/>
    <cellStyle name="Saída 2 30 2 4 6 7" xfId="29964"/>
    <cellStyle name="Saída 2 30 2 4 7" xfId="23224"/>
    <cellStyle name="Saída 2 30 2 4 7 2" xfId="39108"/>
    <cellStyle name="Saída 2 30 2 4 7 3" xfId="33480"/>
    <cellStyle name="Saída 2 30 2 4 7 4" xfId="45221"/>
    <cellStyle name="Saída 2 30 2 4 7 5" xfId="49044"/>
    <cellStyle name="Saída 2 30 2 4 7 6" xfId="35018"/>
    <cellStyle name="Saída 2 30 2 4 8" xfId="34533"/>
    <cellStyle name="Saída 2 30 2 4 9" xfId="31595"/>
    <cellStyle name="Saída 2 30 2 5" xfId="23782"/>
    <cellStyle name="Saída 2 30 2 5 2" xfId="35576"/>
    <cellStyle name="Saída 2 30 2 5 3" xfId="39666"/>
    <cellStyle name="Saída 2 30 2 5 4" xfId="31722"/>
    <cellStyle name="Saída 2 30 2 5 5" xfId="45779"/>
    <cellStyle name="Saída 2 30 2 5 6" xfId="49602"/>
    <cellStyle name="Saída 2 30 2 5 7" xfId="27162"/>
    <cellStyle name="Saída 2 30 2 6" xfId="24006"/>
    <cellStyle name="Saída 2 30 2 6 2" xfId="35800"/>
    <cellStyle name="Saída 2 30 2 6 3" xfId="39890"/>
    <cellStyle name="Saída 2 30 2 6 4" xfId="31214"/>
    <cellStyle name="Saída 2 30 2 6 5" xfId="46003"/>
    <cellStyle name="Saída 2 30 2 6 6" xfId="49826"/>
    <cellStyle name="Saída 2 30 2 6 7" xfId="27386"/>
    <cellStyle name="Saída 2 30 2 7" xfId="25331"/>
    <cellStyle name="Saída 2 30 2 7 2" xfId="37115"/>
    <cellStyle name="Saída 2 30 2 7 3" xfId="41215"/>
    <cellStyle name="Saída 2 30 2 7 4" xfId="32840"/>
    <cellStyle name="Saída 2 30 2 7 5" xfId="47317"/>
    <cellStyle name="Saída 2 30 2 7 6" xfId="51138"/>
    <cellStyle name="Saída 2 30 2 7 7" xfId="28698"/>
    <cellStyle name="Saída 2 30 2 8" xfId="26444"/>
    <cellStyle name="Saída 2 30 2 8 2" xfId="42328"/>
    <cellStyle name="Saída 2 30 2 8 3" xfId="44258"/>
    <cellStyle name="Saída 2 30 2 8 4" xfId="48424"/>
    <cellStyle name="Saída 2 30 2 8 5" xfId="52244"/>
    <cellStyle name="Saída 2 30 2 8 6" xfId="29804"/>
    <cellStyle name="Saída 2 30 2 9" xfId="34288"/>
    <cellStyle name="Saída 2 30 3" xfId="24976"/>
    <cellStyle name="Saída 2 30 3 2" xfId="36768"/>
    <cellStyle name="Saída 2 30 3 3" xfId="40860"/>
    <cellStyle name="Saída 2 30 3 4" xfId="43890"/>
    <cellStyle name="Saída 2 30 3 5" xfId="46964"/>
    <cellStyle name="Saída 2 30 3 6" xfId="50786"/>
    <cellStyle name="Saída 2 30 3 7" xfId="28346"/>
    <cellStyle name="Saída 2 30 4" xfId="32487"/>
    <cellStyle name="Saída 2 30 5" xfId="32854"/>
    <cellStyle name="Saída 2 30 6" xfId="32013"/>
    <cellStyle name="Saída 2 31" xfId="25248"/>
    <cellStyle name="Saída 2 31 2" xfId="37032"/>
    <cellStyle name="Saída 2 31 3" xfId="41132"/>
    <cellStyle name="Saída 2 31 4" xfId="43737"/>
    <cellStyle name="Saída 2 31 5" xfId="47235"/>
    <cellStyle name="Saída 2 31 6" xfId="51057"/>
    <cellStyle name="Saída 2 31 7" xfId="28617"/>
    <cellStyle name="Saída 2 32" xfId="36792"/>
    <cellStyle name="Saída 2 33" xfId="44034"/>
    <cellStyle name="Saída 2 34" xfId="30805"/>
    <cellStyle name="Saída 2 4" xfId="455"/>
    <cellStyle name="Saída 2 4 2" xfId="726"/>
    <cellStyle name="Saída 2 4 2 2" xfId="15464"/>
    <cellStyle name="Saída 2 4 2 2 2" xfId="22347"/>
    <cellStyle name="Saída 2 4 2 2 2 10" xfId="34289"/>
    <cellStyle name="Saída 2 4 2 2 2 11" xfId="44812"/>
    <cellStyle name="Saída 2 4 2 2 2 2" xfId="22966"/>
    <cellStyle name="Saída 2 4 2 2 2 2 10" xfId="33397"/>
    <cellStyle name="Saída 2 4 2 2 2 2 11" xfId="44824"/>
    <cellStyle name="Saída 2 4 2 2 2 2 2" xfId="24493"/>
    <cellStyle name="Saída 2 4 2 2 2 2 2 2" xfId="36287"/>
    <cellStyle name="Saída 2 4 2 2 2 2 2 3" xfId="40377"/>
    <cellStyle name="Saída 2 4 2 2 2 2 2 4" xfId="34110"/>
    <cellStyle name="Saída 2 4 2 2 2 2 2 5" xfId="46485"/>
    <cellStyle name="Saída 2 4 2 2 2 2 2 6" xfId="50307"/>
    <cellStyle name="Saída 2 4 2 2 2 2 2 7" xfId="27867"/>
    <cellStyle name="Saída 2 4 2 2 2 2 3" xfId="24740"/>
    <cellStyle name="Saída 2 4 2 2 2 2 3 2" xfId="36534"/>
    <cellStyle name="Saída 2 4 2 2 2 2 3 3" xfId="40624"/>
    <cellStyle name="Saída 2 4 2 2 2 2 3 4" xfId="33289"/>
    <cellStyle name="Saída 2 4 2 2 2 2 3 5" xfId="46728"/>
    <cellStyle name="Saída 2 4 2 2 2 2 3 6" xfId="50550"/>
    <cellStyle name="Saída 2 4 2 2 2 2 3 7" xfId="28110"/>
    <cellStyle name="Saída 2 4 2 2 2 2 4" xfId="25722"/>
    <cellStyle name="Saída 2 4 2 2 2 2 4 2" xfId="37506"/>
    <cellStyle name="Saída 2 4 2 2 2 2 4 3" xfId="41606"/>
    <cellStyle name="Saída 2 4 2 2 2 2 4 4" xfId="44290"/>
    <cellStyle name="Saída 2 4 2 2 2 2 4 5" xfId="47705"/>
    <cellStyle name="Saída 2 4 2 2 2 2 4 6" xfId="51526"/>
    <cellStyle name="Saída 2 4 2 2 2 2 4 7" xfId="29086"/>
    <cellStyle name="Saída 2 4 2 2 2 2 5" xfId="26207"/>
    <cellStyle name="Saída 2 4 2 2 2 2 5 2" xfId="37991"/>
    <cellStyle name="Saída 2 4 2 2 2 2 5 3" xfId="42091"/>
    <cellStyle name="Saída 2 4 2 2 2 2 5 4" xfId="43888"/>
    <cellStyle name="Saída 2 4 2 2 2 2 5 5" xfId="48187"/>
    <cellStyle name="Saída 2 4 2 2 2 2 5 6" xfId="52007"/>
    <cellStyle name="Saída 2 4 2 2 2 2 5 7" xfId="29567"/>
    <cellStyle name="Saída 2 4 2 2 2 2 6" xfId="26830"/>
    <cellStyle name="Saída 2 4 2 2 2 2 6 2" xfId="38524"/>
    <cellStyle name="Saída 2 4 2 2 2 2 6 3" xfId="42714"/>
    <cellStyle name="Saída 2 4 2 2 2 2 6 4" xfId="38154"/>
    <cellStyle name="Saída 2 4 2 2 2 2 6 5" xfId="48810"/>
    <cellStyle name="Saída 2 4 2 2 2 2 6 6" xfId="52630"/>
    <cellStyle name="Saída 2 4 2 2 2 2 6 7" xfId="30190"/>
    <cellStyle name="Saída 2 4 2 2 2 2 7" xfId="23450"/>
    <cellStyle name="Saída 2 4 2 2 2 2 7 2" xfId="39334"/>
    <cellStyle name="Saída 2 4 2 2 2 2 7 3" xfId="33655"/>
    <cellStyle name="Saída 2 4 2 2 2 2 7 4" xfId="45447"/>
    <cellStyle name="Saída 2 4 2 2 2 2 7 5" xfId="49270"/>
    <cellStyle name="Saída 2 4 2 2 2 2 7 6" xfId="35244"/>
    <cellStyle name="Saída 2 4 2 2 2 2 8" xfId="34760"/>
    <cellStyle name="Saída 2 4 2 2 2 2 9" xfId="38850"/>
    <cellStyle name="Saída 2 4 2 2 2 3" xfId="22801"/>
    <cellStyle name="Saída 2 4 2 2 2 3 10" xfId="30703"/>
    <cellStyle name="Saída 2 4 2 2 2 3 11" xfId="34381"/>
    <cellStyle name="Saída 2 4 2 2 2 3 2" xfId="24328"/>
    <cellStyle name="Saída 2 4 2 2 2 3 2 2" xfId="36122"/>
    <cellStyle name="Saída 2 4 2 2 2 3 2 3" xfId="40212"/>
    <cellStyle name="Saída 2 4 2 2 2 3 2 4" xfId="32697"/>
    <cellStyle name="Saída 2 4 2 2 2 3 2 5" xfId="46320"/>
    <cellStyle name="Saída 2 4 2 2 2 3 2 6" xfId="50142"/>
    <cellStyle name="Saída 2 4 2 2 2 3 2 7" xfId="27702"/>
    <cellStyle name="Saída 2 4 2 2 2 3 3" xfId="23923"/>
    <cellStyle name="Saída 2 4 2 2 2 3 3 2" xfId="35717"/>
    <cellStyle name="Saída 2 4 2 2 2 3 3 3" xfId="39807"/>
    <cellStyle name="Saída 2 4 2 2 2 3 3 4" xfId="33512"/>
    <cellStyle name="Saída 2 4 2 2 2 3 3 5" xfId="45920"/>
    <cellStyle name="Saída 2 4 2 2 2 3 3 6" xfId="49743"/>
    <cellStyle name="Saída 2 4 2 2 2 3 3 7" xfId="27303"/>
    <cellStyle name="Saída 2 4 2 2 2 3 4" xfId="25557"/>
    <cellStyle name="Saída 2 4 2 2 2 3 4 2" xfId="37341"/>
    <cellStyle name="Saída 2 4 2 2 2 3 4 3" xfId="41441"/>
    <cellStyle name="Saída 2 4 2 2 2 3 4 4" xfId="44690"/>
    <cellStyle name="Saída 2 4 2 2 2 3 4 5" xfId="47540"/>
    <cellStyle name="Saída 2 4 2 2 2 3 4 6" xfId="51361"/>
    <cellStyle name="Saída 2 4 2 2 2 3 4 7" xfId="28921"/>
    <cellStyle name="Saída 2 4 2 2 2 3 5" xfId="26042"/>
    <cellStyle name="Saída 2 4 2 2 2 3 5 2" xfId="37826"/>
    <cellStyle name="Saída 2 4 2 2 2 3 5 3" xfId="41926"/>
    <cellStyle name="Saída 2 4 2 2 2 3 5 4" xfId="44757"/>
    <cellStyle name="Saída 2 4 2 2 2 3 5 5" xfId="48022"/>
    <cellStyle name="Saída 2 4 2 2 2 3 5 6" xfId="51842"/>
    <cellStyle name="Saída 2 4 2 2 2 3 5 7" xfId="29402"/>
    <cellStyle name="Saída 2 4 2 2 2 3 6" xfId="26665"/>
    <cellStyle name="Saída 2 4 2 2 2 3 6 2" xfId="38359"/>
    <cellStyle name="Saída 2 4 2 2 2 3 6 3" xfId="42549"/>
    <cellStyle name="Saída 2 4 2 2 2 3 6 4" xfId="33211"/>
    <cellStyle name="Saída 2 4 2 2 2 3 6 5" xfId="48645"/>
    <cellStyle name="Saída 2 4 2 2 2 3 6 6" xfId="52465"/>
    <cellStyle name="Saída 2 4 2 2 2 3 6 7" xfId="30025"/>
    <cellStyle name="Saída 2 4 2 2 2 3 7" xfId="23285"/>
    <cellStyle name="Saída 2 4 2 2 2 3 7 2" xfId="39169"/>
    <cellStyle name="Saída 2 4 2 2 2 3 7 3" xfId="36732"/>
    <cellStyle name="Saída 2 4 2 2 2 3 7 4" xfId="45282"/>
    <cellStyle name="Saída 2 4 2 2 2 3 7 5" xfId="49105"/>
    <cellStyle name="Saída 2 4 2 2 2 3 7 6" xfId="35079"/>
    <cellStyle name="Saída 2 4 2 2 2 3 8" xfId="34595"/>
    <cellStyle name="Saída 2 4 2 2 2 3 9" xfId="38685"/>
    <cellStyle name="Saída 2 4 2 2 2 4" xfId="22654"/>
    <cellStyle name="Saída 2 4 2 2 2 4 10" xfId="31997"/>
    <cellStyle name="Saída 2 4 2 2 2 4 11" xfId="44883"/>
    <cellStyle name="Saída 2 4 2 2 2 4 2" xfId="24181"/>
    <cellStyle name="Saída 2 4 2 2 2 4 2 2" xfId="35975"/>
    <cellStyle name="Saída 2 4 2 2 2 4 2 3" xfId="40065"/>
    <cellStyle name="Saída 2 4 2 2 2 4 2 4" xfId="33836"/>
    <cellStyle name="Saída 2 4 2 2 2 4 2 5" xfId="46174"/>
    <cellStyle name="Saída 2 4 2 2 2 4 2 6" xfId="49996"/>
    <cellStyle name="Saída 2 4 2 2 2 4 2 7" xfId="27556"/>
    <cellStyle name="Saída 2 4 2 2 2 4 3" xfId="23592"/>
    <cellStyle name="Saída 2 4 2 2 2 4 3 2" xfId="35386"/>
    <cellStyle name="Saída 2 4 2 2 2 4 3 3" xfId="39476"/>
    <cellStyle name="Saída 2 4 2 2 2 4 3 4" xfId="31859"/>
    <cellStyle name="Saída 2 4 2 2 2 4 3 5" xfId="45589"/>
    <cellStyle name="Saída 2 4 2 2 2 4 3 6" xfId="49412"/>
    <cellStyle name="Saída 2 4 2 2 2 4 3 7" xfId="26972"/>
    <cellStyle name="Saída 2 4 2 2 2 4 4" xfId="25410"/>
    <cellStyle name="Saída 2 4 2 2 2 4 4 2" xfId="37194"/>
    <cellStyle name="Saída 2 4 2 2 2 4 4 3" xfId="41294"/>
    <cellStyle name="Saída 2 4 2 2 2 4 4 4" xfId="43544"/>
    <cellStyle name="Saída 2 4 2 2 2 4 4 5" xfId="47394"/>
    <cellStyle name="Saída 2 4 2 2 2 4 4 6" xfId="51215"/>
    <cellStyle name="Saída 2 4 2 2 2 4 4 7" xfId="28775"/>
    <cellStyle name="Saída 2 4 2 2 2 4 5" xfId="25896"/>
    <cellStyle name="Saída 2 4 2 2 2 4 5 2" xfId="37680"/>
    <cellStyle name="Saída 2 4 2 2 2 4 5 3" xfId="41780"/>
    <cellStyle name="Saída 2 4 2 2 2 4 5 4" xfId="43377"/>
    <cellStyle name="Saída 2 4 2 2 2 4 5 5" xfId="47876"/>
    <cellStyle name="Saída 2 4 2 2 2 4 5 6" xfId="51696"/>
    <cellStyle name="Saída 2 4 2 2 2 4 5 7" xfId="29256"/>
    <cellStyle name="Saída 2 4 2 2 2 4 6" xfId="26519"/>
    <cellStyle name="Saída 2 4 2 2 2 4 6 2" xfId="38213"/>
    <cellStyle name="Saída 2 4 2 2 2 4 6 3" xfId="42403"/>
    <cellStyle name="Saída 2 4 2 2 2 4 6 4" xfId="44226"/>
    <cellStyle name="Saída 2 4 2 2 2 4 6 5" xfId="48499"/>
    <cellStyle name="Saída 2 4 2 2 2 4 6 6" xfId="52319"/>
    <cellStyle name="Saída 2 4 2 2 2 4 6 7" xfId="29879"/>
    <cellStyle name="Saída 2 4 2 2 2 4 7" xfId="23139"/>
    <cellStyle name="Saída 2 4 2 2 2 4 7 2" xfId="39023"/>
    <cellStyle name="Saída 2 4 2 2 2 4 7 3" xfId="31662"/>
    <cellStyle name="Saída 2 4 2 2 2 4 7 4" xfId="45136"/>
    <cellStyle name="Saída 2 4 2 2 2 4 7 5" xfId="48959"/>
    <cellStyle name="Saída 2 4 2 2 2 4 7 6" xfId="34933"/>
    <cellStyle name="Saída 2 4 2 2 2 4 8" xfId="34448"/>
    <cellStyle name="Saída 2 4 2 2 2 4 9" xfId="30404"/>
    <cellStyle name="Saída 2 4 2 2 2 5" xfId="23801"/>
    <cellStyle name="Saída 2 4 2 2 2 5 2" xfId="35595"/>
    <cellStyle name="Saída 2 4 2 2 2 5 3" xfId="39685"/>
    <cellStyle name="Saída 2 4 2 2 2 5 4" xfId="31125"/>
    <cellStyle name="Saída 2 4 2 2 2 5 5" xfId="45798"/>
    <cellStyle name="Saída 2 4 2 2 2 5 6" xfId="49621"/>
    <cellStyle name="Saída 2 4 2 2 2 5 7" xfId="27181"/>
    <cellStyle name="Saída 2 4 2 2 2 6" xfId="23829"/>
    <cellStyle name="Saída 2 4 2 2 2 6 2" xfId="35623"/>
    <cellStyle name="Saída 2 4 2 2 2 6 3" xfId="39713"/>
    <cellStyle name="Saída 2 4 2 2 2 6 4" xfId="31697"/>
    <cellStyle name="Saída 2 4 2 2 2 6 5" xfId="45826"/>
    <cellStyle name="Saída 2 4 2 2 2 6 6" xfId="49649"/>
    <cellStyle name="Saída 2 4 2 2 2 6 7" xfId="27209"/>
    <cellStyle name="Saída 2 4 2 2 2 7" xfId="25240"/>
    <cellStyle name="Saída 2 4 2 2 2 7 2" xfId="37024"/>
    <cellStyle name="Saída 2 4 2 2 2 7 3" xfId="41124"/>
    <cellStyle name="Saída 2 4 2 2 2 7 4" xfId="43846"/>
    <cellStyle name="Saída 2 4 2 2 2 7 5" xfId="47227"/>
    <cellStyle name="Saída 2 4 2 2 2 7 6" xfId="51049"/>
    <cellStyle name="Saída 2 4 2 2 2 7 7" xfId="28609"/>
    <cellStyle name="Saída 2 4 2 2 2 8" xfId="26359"/>
    <cellStyle name="Saída 2 4 2 2 2 8 2" xfId="42243"/>
    <cellStyle name="Saída 2 4 2 2 2 8 3" xfId="33264"/>
    <cellStyle name="Saída 2 4 2 2 2 8 4" xfId="48339"/>
    <cellStyle name="Saída 2 4 2 2 2 8 5" xfId="52159"/>
    <cellStyle name="Saída 2 4 2 2 2 8 6" xfId="29719"/>
    <cellStyle name="Saída 2 4 2 2 2 9" xfId="34324"/>
    <cellStyle name="Saída 2 4 2 2 3" xfId="25037"/>
    <cellStyle name="Saída 2 4 2 2 3 2" xfId="36825"/>
    <cellStyle name="Saída 2 4 2 2 3 3" xfId="40921"/>
    <cellStyle name="Saída 2 4 2 2 3 4" xfId="43865"/>
    <cellStyle name="Saída 2 4 2 2 3 5" xfId="47025"/>
    <cellStyle name="Saída 2 4 2 2 3 6" xfId="50847"/>
    <cellStyle name="Saída 2 4 2 2 3 7" xfId="28407"/>
    <cellStyle name="Saída 2 4 2 2 4" xfId="33827"/>
    <cellStyle name="Saída 2 4 2 2 5" xfId="33454"/>
    <cellStyle name="Saída 2 4 2 2 6" xfId="43790"/>
    <cellStyle name="Saída 2 4 2 3" xfId="25184"/>
    <cellStyle name="Saída 2 4 2 3 2" xfId="36968"/>
    <cellStyle name="Saída 2 4 2 3 3" xfId="41068"/>
    <cellStyle name="Saída 2 4 2 3 4" xfId="43541"/>
    <cellStyle name="Saída 2 4 2 3 5" xfId="47172"/>
    <cellStyle name="Saída 2 4 2 3 6" xfId="50994"/>
    <cellStyle name="Saída 2 4 2 3 7" xfId="28554"/>
    <cellStyle name="Saída 2 4 2 4" xfId="30489"/>
    <cellStyle name="Saída 2 4 2 5" xfId="43883"/>
    <cellStyle name="Saída 2 4 2 6" xfId="45020"/>
    <cellStyle name="Saída 2 4 3" xfId="3930"/>
    <cellStyle name="Saída 2 4 4" xfId="4451"/>
    <cellStyle name="Saída 2 4 4 2" xfId="22416"/>
    <cellStyle name="Saída 2 5" xfId="456"/>
    <cellStyle name="Saída 2 5 2" xfId="727"/>
    <cellStyle name="Saída 2 5 2 2" xfId="15465"/>
    <cellStyle name="Saída 2 5 2 2 2" xfId="22553"/>
    <cellStyle name="Saída 2 5 2 2 2 10" xfId="33966"/>
    <cellStyle name="Saída 2 5 2 2 2 11" xfId="44821"/>
    <cellStyle name="Saída 2 5 2 2 2 2" xfId="23055"/>
    <cellStyle name="Saída 2 5 2 2 2 2 10" xfId="32045"/>
    <cellStyle name="Saída 2 5 2 2 2 2 11" xfId="32645"/>
    <cellStyle name="Saída 2 5 2 2 2 2 2" xfId="24582"/>
    <cellStyle name="Saída 2 5 2 2 2 2 2 2" xfId="36376"/>
    <cellStyle name="Saída 2 5 2 2 2 2 2 3" xfId="40466"/>
    <cellStyle name="Saída 2 5 2 2 2 2 2 4" xfId="33418"/>
    <cellStyle name="Saída 2 5 2 2 2 2 2 5" xfId="46573"/>
    <cellStyle name="Saída 2 5 2 2 2 2 2 6" xfId="50395"/>
    <cellStyle name="Saída 2 5 2 2 2 2 2 7" xfId="27955"/>
    <cellStyle name="Saída 2 5 2 2 2 2 3" xfId="24828"/>
    <cellStyle name="Saída 2 5 2 2 2 2 3 2" xfId="36622"/>
    <cellStyle name="Saída 2 5 2 2 2 2 3 3" xfId="40712"/>
    <cellStyle name="Saída 2 5 2 2 2 2 3 4" xfId="32914"/>
    <cellStyle name="Saída 2 5 2 2 2 2 3 5" xfId="46816"/>
    <cellStyle name="Saída 2 5 2 2 2 2 3 6" xfId="50638"/>
    <cellStyle name="Saída 2 5 2 2 2 2 3 7" xfId="28198"/>
    <cellStyle name="Saída 2 5 2 2 2 2 4" xfId="25811"/>
    <cellStyle name="Saída 2 5 2 2 2 2 4 2" xfId="37595"/>
    <cellStyle name="Saída 2 5 2 2 2 2 4 3" xfId="41695"/>
    <cellStyle name="Saída 2 5 2 2 2 2 4 4" xfId="44102"/>
    <cellStyle name="Saída 2 5 2 2 2 2 4 5" xfId="47793"/>
    <cellStyle name="Saída 2 5 2 2 2 2 4 6" xfId="51614"/>
    <cellStyle name="Saída 2 5 2 2 2 2 4 7" xfId="29174"/>
    <cellStyle name="Saída 2 5 2 2 2 2 5" xfId="26295"/>
    <cellStyle name="Saída 2 5 2 2 2 2 5 2" xfId="38079"/>
    <cellStyle name="Saída 2 5 2 2 2 2 5 3" xfId="42179"/>
    <cellStyle name="Saída 2 5 2 2 2 2 5 4" xfId="44099"/>
    <cellStyle name="Saída 2 5 2 2 2 2 5 5" xfId="48275"/>
    <cellStyle name="Saída 2 5 2 2 2 2 5 6" xfId="52095"/>
    <cellStyle name="Saída 2 5 2 2 2 2 5 7" xfId="29655"/>
    <cellStyle name="Saída 2 5 2 2 2 2 6" xfId="26918"/>
    <cellStyle name="Saída 2 5 2 2 2 2 6 2" xfId="38612"/>
    <cellStyle name="Saída 2 5 2 2 2 2 6 3" xfId="42802"/>
    <cellStyle name="Saída 2 5 2 2 2 2 6 4" xfId="42944"/>
    <cellStyle name="Saída 2 5 2 2 2 2 6 5" xfId="48898"/>
    <cellStyle name="Saída 2 5 2 2 2 2 6 6" xfId="52718"/>
    <cellStyle name="Saída 2 5 2 2 2 2 6 7" xfId="30278"/>
    <cellStyle name="Saída 2 5 2 2 2 2 7" xfId="23538"/>
    <cellStyle name="Saída 2 5 2 2 2 2 7 2" xfId="39422"/>
    <cellStyle name="Saída 2 5 2 2 2 2 7 3" xfId="31207"/>
    <cellStyle name="Saída 2 5 2 2 2 2 7 4" xfId="45535"/>
    <cellStyle name="Saída 2 5 2 2 2 2 7 5" xfId="49358"/>
    <cellStyle name="Saída 2 5 2 2 2 2 7 6" xfId="35332"/>
    <cellStyle name="Saída 2 5 2 2 2 2 8" xfId="34849"/>
    <cellStyle name="Saída 2 5 2 2 2 2 9" xfId="38939"/>
    <cellStyle name="Saída 2 5 2 2 2 3" xfId="22989"/>
    <cellStyle name="Saída 2 5 2 2 2 3 10" xfId="31640"/>
    <cellStyle name="Saída 2 5 2 2 2 3 11" xfId="44395"/>
    <cellStyle name="Saída 2 5 2 2 2 3 2" xfId="24516"/>
    <cellStyle name="Saída 2 5 2 2 2 3 2 2" xfId="36310"/>
    <cellStyle name="Saída 2 5 2 2 2 3 2 3" xfId="40400"/>
    <cellStyle name="Saída 2 5 2 2 2 3 2 4" xfId="34215"/>
    <cellStyle name="Saída 2 5 2 2 2 3 2 5" xfId="46508"/>
    <cellStyle name="Saída 2 5 2 2 2 3 2 6" xfId="50330"/>
    <cellStyle name="Saída 2 5 2 2 2 3 2 7" xfId="27890"/>
    <cellStyle name="Saída 2 5 2 2 2 3 3" xfId="24763"/>
    <cellStyle name="Saída 2 5 2 2 2 3 3 2" xfId="36557"/>
    <cellStyle name="Saída 2 5 2 2 2 3 3 3" xfId="40647"/>
    <cellStyle name="Saída 2 5 2 2 2 3 3 4" xfId="33057"/>
    <cellStyle name="Saída 2 5 2 2 2 3 3 5" xfId="46751"/>
    <cellStyle name="Saída 2 5 2 2 2 3 3 6" xfId="50573"/>
    <cellStyle name="Saída 2 5 2 2 2 3 3 7" xfId="28133"/>
    <cellStyle name="Saída 2 5 2 2 2 3 4" xfId="25745"/>
    <cellStyle name="Saída 2 5 2 2 2 3 4 2" xfId="37529"/>
    <cellStyle name="Saída 2 5 2 2 2 3 4 3" xfId="41629"/>
    <cellStyle name="Saída 2 5 2 2 2 3 4 4" xfId="43631"/>
    <cellStyle name="Saída 2 5 2 2 2 3 4 5" xfId="47728"/>
    <cellStyle name="Saída 2 5 2 2 2 3 4 6" xfId="51549"/>
    <cellStyle name="Saída 2 5 2 2 2 3 4 7" xfId="29109"/>
    <cellStyle name="Saída 2 5 2 2 2 3 5" xfId="26230"/>
    <cellStyle name="Saída 2 5 2 2 2 3 5 2" xfId="38014"/>
    <cellStyle name="Saída 2 5 2 2 2 3 5 3" xfId="42114"/>
    <cellStyle name="Saída 2 5 2 2 2 3 5 4" xfId="43278"/>
    <cellStyle name="Saída 2 5 2 2 2 3 5 5" xfId="48210"/>
    <cellStyle name="Saída 2 5 2 2 2 3 5 6" xfId="52030"/>
    <cellStyle name="Saída 2 5 2 2 2 3 5 7" xfId="29590"/>
    <cellStyle name="Saída 2 5 2 2 2 3 6" xfId="26853"/>
    <cellStyle name="Saída 2 5 2 2 2 3 6 2" xfId="38547"/>
    <cellStyle name="Saída 2 5 2 2 2 3 6 3" xfId="42737"/>
    <cellStyle name="Saída 2 5 2 2 2 3 6 4" xfId="33647"/>
    <cellStyle name="Saída 2 5 2 2 2 3 6 5" xfId="48833"/>
    <cellStyle name="Saída 2 5 2 2 2 3 6 6" xfId="52653"/>
    <cellStyle name="Saída 2 5 2 2 2 3 6 7" xfId="30213"/>
    <cellStyle name="Saída 2 5 2 2 2 3 7" xfId="23473"/>
    <cellStyle name="Saída 2 5 2 2 2 3 7 2" xfId="39357"/>
    <cellStyle name="Saída 2 5 2 2 2 3 7 3" xfId="32656"/>
    <cellStyle name="Saída 2 5 2 2 2 3 7 4" xfId="45470"/>
    <cellStyle name="Saída 2 5 2 2 2 3 7 5" xfId="49293"/>
    <cellStyle name="Saída 2 5 2 2 2 3 7 6" xfId="35267"/>
    <cellStyle name="Saída 2 5 2 2 2 3 8" xfId="34783"/>
    <cellStyle name="Saída 2 5 2 2 2 3 9" xfId="38873"/>
    <cellStyle name="Saída 2 5 2 2 2 4" xfId="22745"/>
    <cellStyle name="Saída 2 5 2 2 2 4 10" xfId="31976"/>
    <cellStyle name="Saída 2 5 2 2 2 4 11" xfId="45080"/>
    <cellStyle name="Saída 2 5 2 2 2 4 2" xfId="24272"/>
    <cellStyle name="Saída 2 5 2 2 2 4 2 2" xfId="36066"/>
    <cellStyle name="Saída 2 5 2 2 2 4 2 3" xfId="40156"/>
    <cellStyle name="Saída 2 5 2 2 2 4 2 4" xfId="32688"/>
    <cellStyle name="Saída 2 5 2 2 2 4 2 5" xfId="46265"/>
    <cellStyle name="Saída 2 5 2 2 2 4 2 6" xfId="50087"/>
    <cellStyle name="Saída 2 5 2 2 2 4 2 7" xfId="27647"/>
    <cellStyle name="Saída 2 5 2 2 2 4 3" xfId="24003"/>
    <cellStyle name="Saída 2 5 2 2 2 4 3 2" xfId="35797"/>
    <cellStyle name="Saída 2 5 2 2 2 4 3 3" xfId="39887"/>
    <cellStyle name="Saída 2 5 2 2 2 4 3 4" xfId="33869"/>
    <cellStyle name="Saída 2 5 2 2 2 4 3 5" xfId="46000"/>
    <cellStyle name="Saída 2 5 2 2 2 4 3 6" xfId="49823"/>
    <cellStyle name="Saída 2 5 2 2 2 4 3 7" xfId="27383"/>
    <cellStyle name="Saída 2 5 2 2 2 4 4" xfId="25501"/>
    <cellStyle name="Saída 2 5 2 2 2 4 4 2" xfId="37285"/>
    <cellStyle name="Saída 2 5 2 2 2 4 4 3" xfId="41385"/>
    <cellStyle name="Saída 2 5 2 2 2 4 4 4" xfId="32354"/>
    <cellStyle name="Saída 2 5 2 2 2 4 4 5" xfId="47485"/>
    <cellStyle name="Saída 2 5 2 2 2 4 4 6" xfId="51306"/>
    <cellStyle name="Saída 2 5 2 2 2 4 4 7" xfId="28866"/>
    <cellStyle name="Saída 2 5 2 2 2 4 5" xfId="25987"/>
    <cellStyle name="Saída 2 5 2 2 2 4 5 2" xfId="37771"/>
    <cellStyle name="Saída 2 5 2 2 2 4 5 3" xfId="41871"/>
    <cellStyle name="Saída 2 5 2 2 2 4 5 4" xfId="43957"/>
    <cellStyle name="Saída 2 5 2 2 2 4 5 5" xfId="47967"/>
    <cellStyle name="Saída 2 5 2 2 2 4 5 6" xfId="51787"/>
    <cellStyle name="Saída 2 5 2 2 2 4 5 7" xfId="29347"/>
    <cellStyle name="Saída 2 5 2 2 2 4 6" xfId="26610"/>
    <cellStyle name="Saída 2 5 2 2 2 4 6 2" xfId="38304"/>
    <cellStyle name="Saída 2 5 2 2 2 4 6 3" xfId="42494"/>
    <cellStyle name="Saída 2 5 2 2 2 4 6 4" xfId="43054"/>
    <cellStyle name="Saída 2 5 2 2 2 4 6 5" xfId="48590"/>
    <cellStyle name="Saída 2 5 2 2 2 4 6 6" xfId="52410"/>
    <cellStyle name="Saída 2 5 2 2 2 4 6 7" xfId="29970"/>
    <cellStyle name="Saída 2 5 2 2 2 4 7" xfId="23230"/>
    <cellStyle name="Saída 2 5 2 2 2 4 7 2" xfId="39114"/>
    <cellStyle name="Saída 2 5 2 2 2 4 7 3" xfId="30449"/>
    <cellStyle name="Saída 2 5 2 2 2 4 7 4" xfId="45227"/>
    <cellStyle name="Saída 2 5 2 2 2 4 7 5" xfId="49050"/>
    <cellStyle name="Saída 2 5 2 2 2 4 7 6" xfId="35024"/>
    <cellStyle name="Saída 2 5 2 2 2 4 8" xfId="34539"/>
    <cellStyle name="Saída 2 5 2 2 2 4 9" xfId="30530"/>
    <cellStyle name="Saída 2 5 2 2 2 5" xfId="23786"/>
    <cellStyle name="Saída 2 5 2 2 2 5 2" xfId="35580"/>
    <cellStyle name="Saída 2 5 2 2 2 5 3" xfId="39670"/>
    <cellStyle name="Saída 2 5 2 2 2 5 4" xfId="32534"/>
    <cellStyle name="Saída 2 5 2 2 2 5 5" xfId="45783"/>
    <cellStyle name="Saída 2 5 2 2 2 5 6" xfId="49606"/>
    <cellStyle name="Saída 2 5 2 2 2 5 7" xfId="27166"/>
    <cellStyle name="Saída 2 5 2 2 2 6" xfId="24641"/>
    <cellStyle name="Saída 2 5 2 2 2 6 2" xfId="36435"/>
    <cellStyle name="Saída 2 5 2 2 2 6 3" xfId="40525"/>
    <cellStyle name="Saída 2 5 2 2 2 6 4" xfId="33171"/>
    <cellStyle name="Saída 2 5 2 2 2 6 5" xfId="46629"/>
    <cellStyle name="Saída 2 5 2 2 2 6 6" xfId="50451"/>
    <cellStyle name="Saída 2 5 2 2 2 6 7" xfId="28011"/>
    <cellStyle name="Saída 2 5 2 2 2 7" xfId="25337"/>
    <cellStyle name="Saída 2 5 2 2 2 7 2" xfId="37121"/>
    <cellStyle name="Saída 2 5 2 2 2 7 3" xfId="41221"/>
    <cellStyle name="Saída 2 5 2 2 2 7 4" xfId="43432"/>
    <cellStyle name="Saída 2 5 2 2 2 7 5" xfId="47323"/>
    <cellStyle name="Saída 2 5 2 2 2 7 6" xfId="51144"/>
    <cellStyle name="Saída 2 5 2 2 2 7 7" xfId="28704"/>
    <cellStyle name="Saída 2 5 2 2 2 8" xfId="26450"/>
    <cellStyle name="Saída 2 5 2 2 2 8 2" xfId="42334"/>
    <cellStyle name="Saída 2 5 2 2 2 8 3" xfId="44421"/>
    <cellStyle name="Saída 2 5 2 2 2 8 4" xfId="48430"/>
    <cellStyle name="Saída 2 5 2 2 2 8 5" xfId="52250"/>
    <cellStyle name="Saída 2 5 2 2 2 8 6" xfId="29810"/>
    <cellStyle name="Saída 2 5 2 2 2 9" xfId="34251"/>
    <cellStyle name="Saída 2 5 2 2 3" xfId="24946"/>
    <cellStyle name="Saída 2 5 2 2 3 2" xfId="36738"/>
    <cellStyle name="Saída 2 5 2 2 3 3" xfId="40830"/>
    <cellStyle name="Saída 2 5 2 2 3 4" xfId="44213"/>
    <cellStyle name="Saída 2 5 2 2 3 5" xfId="46934"/>
    <cellStyle name="Saída 2 5 2 2 3 6" xfId="50756"/>
    <cellStyle name="Saída 2 5 2 2 3 7" xfId="28316"/>
    <cellStyle name="Saída 2 5 2 2 4" xfId="32115"/>
    <cellStyle name="Saída 2 5 2 2 5" xfId="32867"/>
    <cellStyle name="Saída 2 5 2 2 6" xfId="30453"/>
    <cellStyle name="Saída 2 5 2 3" xfId="25053"/>
    <cellStyle name="Saída 2 5 2 3 2" xfId="36841"/>
    <cellStyle name="Saída 2 5 2 3 3" xfId="40937"/>
    <cellStyle name="Saída 2 5 2 3 4" xfId="43161"/>
    <cellStyle name="Saída 2 5 2 3 5" xfId="47041"/>
    <cellStyle name="Saída 2 5 2 3 6" xfId="50863"/>
    <cellStyle name="Saída 2 5 2 3 7" xfId="28423"/>
    <cellStyle name="Saída 2 5 2 4" xfId="30359"/>
    <cellStyle name="Saída 2 5 2 5" xfId="43781"/>
    <cellStyle name="Saída 2 5 2 6" xfId="44773"/>
    <cellStyle name="Saída 2 5 3" xfId="3929"/>
    <cellStyle name="Saída 2 5 4" xfId="4452"/>
    <cellStyle name="Saída 2 5 4 2" xfId="22528"/>
    <cellStyle name="Saída 2 6" xfId="457"/>
    <cellStyle name="Saída 2 6 2" xfId="728"/>
    <cellStyle name="Saída 2 6 2 2" xfId="15466"/>
    <cellStyle name="Saída 2 6 2 2 2" xfId="22349"/>
    <cellStyle name="Saída 2 6 2 2 2 10" xfId="33135"/>
    <cellStyle name="Saída 2 6 2 2 2 11" xfId="32896"/>
    <cellStyle name="Saída 2 6 2 2 2 2" xfId="22810"/>
    <cellStyle name="Saída 2 6 2 2 2 2 10" xfId="31858"/>
    <cellStyle name="Saída 2 6 2 2 2 2 11" xfId="32864"/>
    <cellStyle name="Saída 2 6 2 2 2 2 2" xfId="24337"/>
    <cellStyle name="Saída 2 6 2 2 2 2 2 2" xfId="36131"/>
    <cellStyle name="Saída 2 6 2 2 2 2 2 3" xfId="40221"/>
    <cellStyle name="Saída 2 6 2 2 2 2 2 4" xfId="33895"/>
    <cellStyle name="Saída 2 6 2 2 2 2 2 5" xfId="46329"/>
    <cellStyle name="Saída 2 6 2 2 2 2 2 6" xfId="50151"/>
    <cellStyle name="Saída 2 6 2 2 2 2 2 7" xfId="27711"/>
    <cellStyle name="Saída 2 6 2 2 2 2 3" xfId="24108"/>
    <cellStyle name="Saída 2 6 2 2 2 2 3 2" xfId="35902"/>
    <cellStyle name="Saída 2 6 2 2 2 2 3 3" xfId="39992"/>
    <cellStyle name="Saída 2 6 2 2 2 2 3 4" xfId="32233"/>
    <cellStyle name="Saída 2 6 2 2 2 2 3 5" xfId="46104"/>
    <cellStyle name="Saída 2 6 2 2 2 2 3 6" xfId="49926"/>
    <cellStyle name="Saída 2 6 2 2 2 2 3 7" xfId="27486"/>
    <cellStyle name="Saída 2 6 2 2 2 2 4" xfId="25566"/>
    <cellStyle name="Saída 2 6 2 2 2 2 4 2" xfId="37350"/>
    <cellStyle name="Saída 2 6 2 2 2 2 4 3" xfId="41450"/>
    <cellStyle name="Saída 2 6 2 2 2 2 4 4" xfId="33126"/>
    <cellStyle name="Saída 2 6 2 2 2 2 4 5" xfId="47549"/>
    <cellStyle name="Saída 2 6 2 2 2 2 4 6" xfId="51370"/>
    <cellStyle name="Saída 2 6 2 2 2 2 4 7" xfId="28930"/>
    <cellStyle name="Saída 2 6 2 2 2 2 5" xfId="26051"/>
    <cellStyle name="Saída 2 6 2 2 2 2 5 2" xfId="37835"/>
    <cellStyle name="Saída 2 6 2 2 2 2 5 3" xfId="41935"/>
    <cellStyle name="Saída 2 6 2 2 2 2 5 4" xfId="31623"/>
    <cellStyle name="Saída 2 6 2 2 2 2 5 5" xfId="48031"/>
    <cellStyle name="Saída 2 6 2 2 2 2 5 6" xfId="51851"/>
    <cellStyle name="Saída 2 6 2 2 2 2 5 7" xfId="29411"/>
    <cellStyle name="Saída 2 6 2 2 2 2 6" xfId="26674"/>
    <cellStyle name="Saída 2 6 2 2 2 2 6 2" xfId="38368"/>
    <cellStyle name="Saída 2 6 2 2 2 2 6 3" xfId="42558"/>
    <cellStyle name="Saída 2 6 2 2 2 2 6 4" xfId="44375"/>
    <cellStyle name="Saída 2 6 2 2 2 2 6 5" xfId="48654"/>
    <cellStyle name="Saída 2 6 2 2 2 2 6 6" xfId="52474"/>
    <cellStyle name="Saída 2 6 2 2 2 2 6 7" xfId="30034"/>
    <cellStyle name="Saída 2 6 2 2 2 2 7" xfId="23294"/>
    <cellStyle name="Saída 2 6 2 2 2 2 7 2" xfId="39178"/>
    <cellStyle name="Saída 2 6 2 2 2 2 7 3" xfId="32746"/>
    <cellStyle name="Saída 2 6 2 2 2 2 7 4" xfId="45291"/>
    <cellStyle name="Saída 2 6 2 2 2 2 7 5" xfId="49114"/>
    <cellStyle name="Saída 2 6 2 2 2 2 7 6" xfId="35088"/>
    <cellStyle name="Saída 2 6 2 2 2 2 8" xfId="34604"/>
    <cellStyle name="Saída 2 6 2 2 2 2 9" xfId="38694"/>
    <cellStyle name="Saída 2 6 2 2 2 3" xfId="22944"/>
    <cellStyle name="Saída 2 6 2 2 2 3 10" xfId="34137"/>
    <cellStyle name="Saída 2 6 2 2 2 3 11" xfId="45083"/>
    <cellStyle name="Saída 2 6 2 2 2 3 2" xfId="24471"/>
    <cellStyle name="Saída 2 6 2 2 2 3 2 2" xfId="36265"/>
    <cellStyle name="Saída 2 6 2 2 2 3 2 3" xfId="40355"/>
    <cellStyle name="Saída 2 6 2 2 2 3 2 4" xfId="32708"/>
    <cellStyle name="Saída 2 6 2 2 2 3 2 5" xfId="46463"/>
    <cellStyle name="Saída 2 6 2 2 2 3 2 6" xfId="50285"/>
    <cellStyle name="Saída 2 6 2 2 2 3 2 7" xfId="27845"/>
    <cellStyle name="Saída 2 6 2 2 2 3 3" xfId="24718"/>
    <cellStyle name="Saída 2 6 2 2 2 3 3 2" xfId="36512"/>
    <cellStyle name="Saída 2 6 2 2 2 3 3 3" xfId="40602"/>
    <cellStyle name="Saída 2 6 2 2 2 3 3 4" xfId="30596"/>
    <cellStyle name="Saída 2 6 2 2 2 3 3 5" xfId="46706"/>
    <cellStyle name="Saída 2 6 2 2 2 3 3 6" xfId="50528"/>
    <cellStyle name="Saída 2 6 2 2 2 3 3 7" xfId="28088"/>
    <cellStyle name="Saída 2 6 2 2 2 3 4" xfId="25700"/>
    <cellStyle name="Saída 2 6 2 2 2 3 4 2" xfId="37484"/>
    <cellStyle name="Saída 2 6 2 2 2 3 4 3" xfId="41584"/>
    <cellStyle name="Saída 2 6 2 2 2 3 4 4" xfId="32185"/>
    <cellStyle name="Saída 2 6 2 2 2 3 4 5" xfId="47683"/>
    <cellStyle name="Saída 2 6 2 2 2 3 4 6" xfId="51504"/>
    <cellStyle name="Saída 2 6 2 2 2 3 4 7" xfId="29064"/>
    <cellStyle name="Saída 2 6 2 2 2 3 5" xfId="26185"/>
    <cellStyle name="Saída 2 6 2 2 2 3 5 2" xfId="37969"/>
    <cellStyle name="Saída 2 6 2 2 2 3 5 3" xfId="42069"/>
    <cellStyle name="Saída 2 6 2 2 2 3 5 4" xfId="34042"/>
    <cellStyle name="Saída 2 6 2 2 2 3 5 5" xfId="48165"/>
    <cellStyle name="Saída 2 6 2 2 2 3 5 6" xfId="51985"/>
    <cellStyle name="Saída 2 6 2 2 2 3 5 7" xfId="29545"/>
    <cellStyle name="Saída 2 6 2 2 2 3 6" xfId="26808"/>
    <cellStyle name="Saída 2 6 2 2 2 3 6 2" xfId="38502"/>
    <cellStyle name="Saída 2 6 2 2 2 3 6 3" xfId="42692"/>
    <cellStyle name="Saída 2 6 2 2 2 3 6 4" xfId="33420"/>
    <cellStyle name="Saída 2 6 2 2 2 3 6 5" xfId="48788"/>
    <cellStyle name="Saída 2 6 2 2 2 3 6 6" xfId="52608"/>
    <cellStyle name="Saída 2 6 2 2 2 3 6 7" xfId="30168"/>
    <cellStyle name="Saída 2 6 2 2 2 3 7" xfId="23428"/>
    <cellStyle name="Saída 2 6 2 2 2 3 7 2" xfId="39312"/>
    <cellStyle name="Saída 2 6 2 2 2 3 7 3" xfId="32717"/>
    <cellStyle name="Saída 2 6 2 2 2 3 7 4" xfId="45425"/>
    <cellStyle name="Saída 2 6 2 2 2 3 7 5" xfId="49248"/>
    <cellStyle name="Saída 2 6 2 2 2 3 7 6" xfId="35222"/>
    <cellStyle name="Saída 2 6 2 2 2 3 8" xfId="34738"/>
    <cellStyle name="Saída 2 6 2 2 2 3 9" xfId="38828"/>
    <cellStyle name="Saída 2 6 2 2 2 4" xfId="22655"/>
    <cellStyle name="Saída 2 6 2 2 2 4 10" xfId="33602"/>
    <cellStyle name="Saída 2 6 2 2 2 4 11" xfId="43027"/>
    <cellStyle name="Saída 2 6 2 2 2 4 2" xfId="24182"/>
    <cellStyle name="Saída 2 6 2 2 2 4 2 2" xfId="35976"/>
    <cellStyle name="Saída 2 6 2 2 2 4 2 3" xfId="40066"/>
    <cellStyle name="Saída 2 6 2 2 2 4 2 4" xfId="30763"/>
    <cellStyle name="Saída 2 6 2 2 2 4 2 5" xfId="46175"/>
    <cellStyle name="Saída 2 6 2 2 2 4 2 6" xfId="49997"/>
    <cellStyle name="Saída 2 6 2 2 2 4 2 7" xfId="27557"/>
    <cellStyle name="Saída 2 6 2 2 2 4 3" xfId="23701"/>
    <cellStyle name="Saída 2 6 2 2 2 4 3 2" xfId="35495"/>
    <cellStyle name="Saída 2 6 2 2 2 4 3 3" xfId="39585"/>
    <cellStyle name="Saída 2 6 2 2 2 4 3 4" xfId="34377"/>
    <cellStyle name="Saída 2 6 2 2 2 4 3 5" xfId="45698"/>
    <cellStyle name="Saída 2 6 2 2 2 4 3 6" xfId="49521"/>
    <cellStyle name="Saída 2 6 2 2 2 4 3 7" xfId="27081"/>
    <cellStyle name="Saída 2 6 2 2 2 4 4" xfId="25411"/>
    <cellStyle name="Saída 2 6 2 2 2 4 4 2" xfId="37195"/>
    <cellStyle name="Saída 2 6 2 2 2 4 4 3" xfId="41295"/>
    <cellStyle name="Saída 2 6 2 2 2 4 4 4" xfId="43647"/>
    <cellStyle name="Saída 2 6 2 2 2 4 4 5" xfId="47395"/>
    <cellStyle name="Saída 2 6 2 2 2 4 4 6" xfId="51216"/>
    <cellStyle name="Saída 2 6 2 2 2 4 4 7" xfId="28776"/>
    <cellStyle name="Saída 2 6 2 2 2 4 5" xfId="25897"/>
    <cellStyle name="Saída 2 6 2 2 2 4 5 2" xfId="37681"/>
    <cellStyle name="Saída 2 6 2 2 2 4 5 3" xfId="41781"/>
    <cellStyle name="Saída 2 6 2 2 2 4 5 4" xfId="44719"/>
    <cellStyle name="Saída 2 6 2 2 2 4 5 5" xfId="47877"/>
    <cellStyle name="Saída 2 6 2 2 2 4 5 6" xfId="51697"/>
    <cellStyle name="Saída 2 6 2 2 2 4 5 7" xfId="29257"/>
    <cellStyle name="Saída 2 6 2 2 2 4 6" xfId="26520"/>
    <cellStyle name="Saída 2 6 2 2 2 4 6 2" xfId="38214"/>
    <cellStyle name="Saída 2 6 2 2 2 4 6 3" xfId="42404"/>
    <cellStyle name="Saída 2 6 2 2 2 4 6 4" xfId="43542"/>
    <cellStyle name="Saída 2 6 2 2 2 4 6 5" xfId="48500"/>
    <cellStyle name="Saída 2 6 2 2 2 4 6 6" xfId="52320"/>
    <cellStyle name="Saída 2 6 2 2 2 4 6 7" xfId="29880"/>
    <cellStyle name="Saída 2 6 2 2 2 4 7" xfId="23140"/>
    <cellStyle name="Saída 2 6 2 2 2 4 7 2" xfId="39024"/>
    <cellStyle name="Saída 2 6 2 2 2 4 7 3" xfId="33902"/>
    <cellStyle name="Saída 2 6 2 2 2 4 7 4" xfId="45137"/>
    <cellStyle name="Saída 2 6 2 2 2 4 7 5" xfId="48960"/>
    <cellStyle name="Saída 2 6 2 2 2 4 7 6" xfId="34934"/>
    <cellStyle name="Saída 2 6 2 2 2 4 8" xfId="34449"/>
    <cellStyle name="Saída 2 6 2 2 2 4 9" xfId="30329"/>
    <cellStyle name="Saída 2 6 2 2 2 5" xfId="24086"/>
    <cellStyle name="Saída 2 6 2 2 2 5 2" xfId="35880"/>
    <cellStyle name="Saída 2 6 2 2 2 5 3" xfId="39970"/>
    <cellStyle name="Saída 2 6 2 2 2 5 4" xfId="33310"/>
    <cellStyle name="Saída 2 6 2 2 2 5 5" xfId="46082"/>
    <cellStyle name="Saída 2 6 2 2 2 5 6" xfId="49905"/>
    <cellStyle name="Saída 2 6 2 2 2 5 7" xfId="27465"/>
    <cellStyle name="Saída 2 6 2 2 2 6" xfId="23642"/>
    <cellStyle name="Saída 2 6 2 2 2 6 2" xfId="35436"/>
    <cellStyle name="Saída 2 6 2 2 2 6 3" xfId="39526"/>
    <cellStyle name="Saída 2 6 2 2 2 6 4" xfId="32180"/>
    <cellStyle name="Saída 2 6 2 2 2 6 5" xfId="45639"/>
    <cellStyle name="Saída 2 6 2 2 2 6 6" xfId="49462"/>
    <cellStyle name="Saída 2 6 2 2 2 6 7" xfId="27022"/>
    <cellStyle name="Saída 2 6 2 2 2 7" xfId="25241"/>
    <cellStyle name="Saída 2 6 2 2 2 7 2" xfId="37025"/>
    <cellStyle name="Saída 2 6 2 2 2 7 3" xfId="41125"/>
    <cellStyle name="Saída 2 6 2 2 2 7 4" xfId="43704"/>
    <cellStyle name="Saída 2 6 2 2 2 7 5" xfId="47228"/>
    <cellStyle name="Saída 2 6 2 2 2 7 6" xfId="51050"/>
    <cellStyle name="Saída 2 6 2 2 2 7 7" xfId="28610"/>
    <cellStyle name="Saída 2 6 2 2 2 8" xfId="26360"/>
    <cellStyle name="Saída 2 6 2 2 2 8 2" xfId="42244"/>
    <cellStyle name="Saída 2 6 2 2 2 8 3" xfId="44131"/>
    <cellStyle name="Saída 2 6 2 2 2 8 4" xfId="48340"/>
    <cellStyle name="Saída 2 6 2 2 2 8 5" xfId="52160"/>
    <cellStyle name="Saída 2 6 2 2 2 8 6" xfId="29720"/>
    <cellStyle name="Saída 2 6 2 2 2 9" xfId="30559"/>
    <cellStyle name="Saída 2 6 2 2 3" xfId="24919"/>
    <cellStyle name="Saída 2 6 2 2 3 2" xfId="36712"/>
    <cellStyle name="Saída 2 6 2 2 3 3" xfId="40803"/>
    <cellStyle name="Saída 2 6 2 2 3 4" xfId="33119"/>
    <cellStyle name="Saída 2 6 2 2 3 5" xfId="46907"/>
    <cellStyle name="Saída 2 6 2 2 3 6" xfId="50729"/>
    <cellStyle name="Saída 2 6 2 2 3 7" xfId="28289"/>
    <cellStyle name="Saída 2 6 2 2 4" xfId="31098"/>
    <cellStyle name="Saída 2 6 2 2 5" xfId="30564"/>
    <cellStyle name="Saída 2 6 2 2 6" xfId="33560"/>
    <cellStyle name="Saída 2 6 2 3" xfId="24962"/>
    <cellStyle name="Saída 2 6 2 3 2" xfId="36754"/>
    <cellStyle name="Saída 2 6 2 3 3" xfId="40846"/>
    <cellStyle name="Saída 2 6 2 3 4" xfId="44083"/>
    <cellStyle name="Saída 2 6 2 3 5" xfId="46950"/>
    <cellStyle name="Saída 2 6 2 3 6" xfId="50772"/>
    <cellStyle name="Saída 2 6 2 3 7" xfId="28332"/>
    <cellStyle name="Saída 2 6 2 4" xfId="30358"/>
    <cellStyle name="Saída 2 6 2 5" xfId="43177"/>
    <cellStyle name="Saída 2 6 2 6" xfId="31971"/>
    <cellStyle name="Saída 2 6 3" xfId="3928"/>
    <cellStyle name="Saída 2 6 4" xfId="4453"/>
    <cellStyle name="Saída 2 6 4 2" xfId="22488"/>
    <cellStyle name="Saída 2 7" xfId="458"/>
    <cellStyle name="Saída 2 7 2" xfId="729"/>
    <cellStyle name="Saída 2 7 2 2" xfId="15467"/>
    <cellStyle name="Saída 2 7 2 2 2" xfId="22517"/>
    <cellStyle name="Saída 2 7 2 2 2 10" xfId="32127"/>
    <cellStyle name="Saída 2 7 2 2 2 11" xfId="44826"/>
    <cellStyle name="Saída 2 7 2 2 2 2" xfId="22886"/>
    <cellStyle name="Saída 2 7 2 2 2 2 10" xfId="32309"/>
    <cellStyle name="Saída 2 7 2 2 2 2 11" xfId="43406"/>
    <cellStyle name="Saída 2 7 2 2 2 2 2" xfId="24413"/>
    <cellStyle name="Saída 2 7 2 2 2 2 2 2" xfId="36207"/>
    <cellStyle name="Saída 2 7 2 2 2 2 2 3" xfId="40297"/>
    <cellStyle name="Saída 2 7 2 2 2 2 2 4" xfId="31114"/>
    <cellStyle name="Saída 2 7 2 2 2 2 2 5" xfId="46405"/>
    <cellStyle name="Saída 2 7 2 2 2 2 2 6" xfId="50227"/>
    <cellStyle name="Saída 2 7 2 2 2 2 2 7" xfId="27787"/>
    <cellStyle name="Saída 2 7 2 2 2 2 3" xfId="23620"/>
    <cellStyle name="Saída 2 7 2 2 2 2 3 2" xfId="35414"/>
    <cellStyle name="Saída 2 7 2 2 2 2 3 3" xfId="39504"/>
    <cellStyle name="Saída 2 7 2 2 2 2 3 4" xfId="33805"/>
    <cellStyle name="Saída 2 7 2 2 2 2 3 5" xfId="45617"/>
    <cellStyle name="Saída 2 7 2 2 2 2 3 6" xfId="49440"/>
    <cellStyle name="Saída 2 7 2 2 2 2 3 7" xfId="27000"/>
    <cellStyle name="Saída 2 7 2 2 2 2 4" xfId="25642"/>
    <cellStyle name="Saída 2 7 2 2 2 2 4 2" xfId="37426"/>
    <cellStyle name="Saída 2 7 2 2 2 2 4 3" xfId="41526"/>
    <cellStyle name="Saída 2 7 2 2 2 2 4 4" xfId="43611"/>
    <cellStyle name="Saída 2 7 2 2 2 2 4 5" xfId="47625"/>
    <cellStyle name="Saída 2 7 2 2 2 2 4 6" xfId="51446"/>
    <cellStyle name="Saída 2 7 2 2 2 2 4 7" xfId="29006"/>
    <cellStyle name="Saída 2 7 2 2 2 2 5" xfId="26127"/>
    <cellStyle name="Saída 2 7 2 2 2 2 5 2" xfId="37911"/>
    <cellStyle name="Saída 2 7 2 2 2 2 5 3" xfId="42011"/>
    <cellStyle name="Saída 2 7 2 2 2 2 5 4" xfId="44608"/>
    <cellStyle name="Saída 2 7 2 2 2 2 5 5" xfId="48107"/>
    <cellStyle name="Saída 2 7 2 2 2 2 5 6" xfId="51927"/>
    <cellStyle name="Saída 2 7 2 2 2 2 5 7" xfId="29487"/>
    <cellStyle name="Saída 2 7 2 2 2 2 6" xfId="26750"/>
    <cellStyle name="Saída 2 7 2 2 2 2 6 2" xfId="38444"/>
    <cellStyle name="Saída 2 7 2 2 2 2 6 3" xfId="42634"/>
    <cellStyle name="Saída 2 7 2 2 2 2 6 4" xfId="44247"/>
    <cellStyle name="Saída 2 7 2 2 2 2 6 5" xfId="48730"/>
    <cellStyle name="Saída 2 7 2 2 2 2 6 6" xfId="52550"/>
    <cellStyle name="Saída 2 7 2 2 2 2 6 7" xfId="30110"/>
    <cellStyle name="Saída 2 7 2 2 2 2 7" xfId="23370"/>
    <cellStyle name="Saída 2 7 2 2 2 2 7 2" xfId="39254"/>
    <cellStyle name="Saída 2 7 2 2 2 2 7 3" xfId="31804"/>
    <cellStyle name="Saída 2 7 2 2 2 2 7 4" xfId="45367"/>
    <cellStyle name="Saída 2 7 2 2 2 2 7 5" xfId="49190"/>
    <cellStyle name="Saída 2 7 2 2 2 2 7 6" xfId="35164"/>
    <cellStyle name="Saída 2 7 2 2 2 2 8" xfId="34680"/>
    <cellStyle name="Saída 2 7 2 2 2 2 9" xfId="38770"/>
    <cellStyle name="Saída 2 7 2 2 2 3" xfId="22868"/>
    <cellStyle name="Saída 2 7 2 2 2 3 10" xfId="32875"/>
    <cellStyle name="Saída 2 7 2 2 2 3 11" xfId="33686"/>
    <cellStyle name="Saída 2 7 2 2 2 3 2" xfId="24395"/>
    <cellStyle name="Saída 2 7 2 2 2 3 2 2" xfId="36189"/>
    <cellStyle name="Saída 2 7 2 2 2 3 2 3" xfId="40279"/>
    <cellStyle name="Saída 2 7 2 2 2 3 2 4" xfId="31912"/>
    <cellStyle name="Saída 2 7 2 2 2 3 2 5" xfId="46387"/>
    <cellStyle name="Saída 2 7 2 2 2 3 2 6" xfId="50209"/>
    <cellStyle name="Saída 2 7 2 2 2 3 2 7" xfId="27769"/>
    <cellStyle name="Saída 2 7 2 2 2 3 3" xfId="24000"/>
    <cellStyle name="Saída 2 7 2 2 2 3 3 2" xfId="35794"/>
    <cellStyle name="Saída 2 7 2 2 2 3 3 3" xfId="39884"/>
    <cellStyle name="Saída 2 7 2 2 2 3 3 4" xfId="33863"/>
    <cellStyle name="Saída 2 7 2 2 2 3 3 5" xfId="45997"/>
    <cellStyle name="Saída 2 7 2 2 2 3 3 6" xfId="49820"/>
    <cellStyle name="Saída 2 7 2 2 2 3 3 7" xfId="27380"/>
    <cellStyle name="Saída 2 7 2 2 2 3 4" xfId="25624"/>
    <cellStyle name="Saída 2 7 2 2 2 3 4 2" xfId="37408"/>
    <cellStyle name="Saída 2 7 2 2 2 3 4 3" xfId="41508"/>
    <cellStyle name="Saída 2 7 2 2 2 3 4 4" xfId="43402"/>
    <cellStyle name="Saída 2 7 2 2 2 3 4 5" xfId="47607"/>
    <cellStyle name="Saída 2 7 2 2 2 3 4 6" xfId="51428"/>
    <cellStyle name="Saída 2 7 2 2 2 3 4 7" xfId="28988"/>
    <cellStyle name="Saída 2 7 2 2 2 3 5" xfId="26109"/>
    <cellStyle name="Saída 2 7 2 2 2 3 5 2" xfId="37893"/>
    <cellStyle name="Saída 2 7 2 2 2 3 5 3" xfId="41993"/>
    <cellStyle name="Saída 2 7 2 2 2 3 5 4" xfId="43310"/>
    <cellStyle name="Saída 2 7 2 2 2 3 5 5" xfId="48089"/>
    <cellStyle name="Saída 2 7 2 2 2 3 5 6" xfId="51909"/>
    <cellStyle name="Saída 2 7 2 2 2 3 5 7" xfId="29469"/>
    <cellStyle name="Saída 2 7 2 2 2 3 6" xfId="26732"/>
    <cellStyle name="Saída 2 7 2 2 2 3 6 2" xfId="38426"/>
    <cellStyle name="Saída 2 7 2 2 2 3 6 3" xfId="42616"/>
    <cellStyle name="Saída 2 7 2 2 2 3 6 4" xfId="32419"/>
    <cellStyle name="Saída 2 7 2 2 2 3 6 5" xfId="48712"/>
    <cellStyle name="Saída 2 7 2 2 2 3 6 6" xfId="52532"/>
    <cellStyle name="Saída 2 7 2 2 2 3 6 7" xfId="30092"/>
    <cellStyle name="Saída 2 7 2 2 2 3 7" xfId="23352"/>
    <cellStyle name="Saída 2 7 2 2 2 3 7 2" xfId="39236"/>
    <cellStyle name="Saída 2 7 2 2 2 3 7 3" xfId="30651"/>
    <cellStyle name="Saída 2 7 2 2 2 3 7 4" xfId="45349"/>
    <cellStyle name="Saída 2 7 2 2 2 3 7 5" xfId="49172"/>
    <cellStyle name="Saída 2 7 2 2 2 3 7 6" xfId="35146"/>
    <cellStyle name="Saída 2 7 2 2 2 3 8" xfId="34662"/>
    <cellStyle name="Saída 2 7 2 2 2 3 9" xfId="38752"/>
    <cellStyle name="Saída 2 7 2 2 2 4" xfId="22730"/>
    <cellStyle name="Saída 2 7 2 2 2 4 10" xfId="34122"/>
    <cellStyle name="Saída 2 7 2 2 2 4 11" xfId="44879"/>
    <cellStyle name="Saída 2 7 2 2 2 4 2" xfId="24257"/>
    <cellStyle name="Saída 2 7 2 2 2 4 2 2" xfId="36051"/>
    <cellStyle name="Saída 2 7 2 2 2 4 2 3" xfId="40141"/>
    <cellStyle name="Saída 2 7 2 2 2 4 2 4" xfId="33006"/>
    <cellStyle name="Saída 2 7 2 2 2 4 2 5" xfId="46250"/>
    <cellStyle name="Saída 2 7 2 2 2 4 2 6" xfId="50072"/>
    <cellStyle name="Saída 2 7 2 2 2 4 2 7" xfId="27632"/>
    <cellStyle name="Saída 2 7 2 2 2 4 3" xfId="24677"/>
    <cellStyle name="Saída 2 7 2 2 2 4 3 2" xfId="36471"/>
    <cellStyle name="Saída 2 7 2 2 2 4 3 3" xfId="40561"/>
    <cellStyle name="Saída 2 7 2 2 2 4 3 4" xfId="31653"/>
    <cellStyle name="Saída 2 7 2 2 2 4 3 5" xfId="46665"/>
    <cellStyle name="Saída 2 7 2 2 2 4 3 6" xfId="50487"/>
    <cellStyle name="Saída 2 7 2 2 2 4 3 7" xfId="28047"/>
    <cellStyle name="Saída 2 7 2 2 2 4 4" xfId="25486"/>
    <cellStyle name="Saída 2 7 2 2 2 4 4 2" xfId="37270"/>
    <cellStyle name="Saída 2 7 2 2 2 4 4 3" xfId="41370"/>
    <cellStyle name="Saída 2 7 2 2 2 4 4 4" xfId="43807"/>
    <cellStyle name="Saída 2 7 2 2 2 4 4 5" xfId="47470"/>
    <cellStyle name="Saída 2 7 2 2 2 4 4 6" xfId="51291"/>
    <cellStyle name="Saída 2 7 2 2 2 4 4 7" xfId="28851"/>
    <cellStyle name="Saída 2 7 2 2 2 4 5" xfId="25972"/>
    <cellStyle name="Saída 2 7 2 2 2 4 5 2" xfId="37756"/>
    <cellStyle name="Saída 2 7 2 2 2 4 5 3" xfId="41856"/>
    <cellStyle name="Saída 2 7 2 2 2 4 5 4" xfId="43144"/>
    <cellStyle name="Saída 2 7 2 2 2 4 5 5" xfId="47952"/>
    <cellStyle name="Saída 2 7 2 2 2 4 5 6" xfId="51772"/>
    <cellStyle name="Saída 2 7 2 2 2 4 5 7" xfId="29332"/>
    <cellStyle name="Saída 2 7 2 2 2 4 6" xfId="26595"/>
    <cellStyle name="Saída 2 7 2 2 2 4 6 2" xfId="38289"/>
    <cellStyle name="Saída 2 7 2 2 2 4 6 3" xfId="42479"/>
    <cellStyle name="Saída 2 7 2 2 2 4 6 4" xfId="43011"/>
    <cellStyle name="Saída 2 7 2 2 2 4 6 5" xfId="48575"/>
    <cellStyle name="Saída 2 7 2 2 2 4 6 6" xfId="52395"/>
    <cellStyle name="Saída 2 7 2 2 2 4 6 7" xfId="29955"/>
    <cellStyle name="Saída 2 7 2 2 2 4 7" xfId="23215"/>
    <cellStyle name="Saída 2 7 2 2 2 4 7 2" xfId="39099"/>
    <cellStyle name="Saída 2 7 2 2 2 4 7 3" xfId="32036"/>
    <cellStyle name="Saída 2 7 2 2 2 4 7 4" xfId="45212"/>
    <cellStyle name="Saída 2 7 2 2 2 4 7 5" xfId="49035"/>
    <cellStyle name="Saída 2 7 2 2 2 4 7 6" xfId="35009"/>
    <cellStyle name="Saída 2 7 2 2 2 4 8" xfId="34524"/>
    <cellStyle name="Saída 2 7 2 2 2 4 9" xfId="31494"/>
    <cellStyle name="Saída 2 7 2 2 2 5" xfId="23780"/>
    <cellStyle name="Saída 2 7 2 2 2 5 2" xfId="35574"/>
    <cellStyle name="Saída 2 7 2 2 2 5 3" xfId="39664"/>
    <cellStyle name="Saída 2 7 2 2 2 5 4" xfId="33120"/>
    <cellStyle name="Saída 2 7 2 2 2 5 5" xfId="45777"/>
    <cellStyle name="Saída 2 7 2 2 2 5 6" xfId="49600"/>
    <cellStyle name="Saída 2 7 2 2 2 5 7" xfId="27160"/>
    <cellStyle name="Saída 2 7 2 2 2 6" xfId="24700"/>
    <cellStyle name="Saída 2 7 2 2 2 6 2" xfId="36494"/>
    <cellStyle name="Saída 2 7 2 2 2 6 3" xfId="40584"/>
    <cellStyle name="Saída 2 7 2 2 2 6 4" xfId="33448"/>
    <cellStyle name="Saída 2 7 2 2 2 6 5" xfId="46688"/>
    <cellStyle name="Saída 2 7 2 2 2 6 6" xfId="50510"/>
    <cellStyle name="Saída 2 7 2 2 2 6 7" xfId="28070"/>
    <cellStyle name="Saída 2 7 2 2 2 7" xfId="25321"/>
    <cellStyle name="Saída 2 7 2 2 2 7 2" xfId="37105"/>
    <cellStyle name="Saída 2 7 2 2 2 7 3" xfId="41205"/>
    <cellStyle name="Saída 2 7 2 2 2 7 4" xfId="44251"/>
    <cellStyle name="Saída 2 7 2 2 2 7 5" xfId="47308"/>
    <cellStyle name="Saída 2 7 2 2 2 7 6" xfId="51129"/>
    <cellStyle name="Saída 2 7 2 2 2 7 7" xfId="28689"/>
    <cellStyle name="Saída 2 7 2 2 2 8" xfId="26435"/>
    <cellStyle name="Saída 2 7 2 2 2 8 2" xfId="42319"/>
    <cellStyle name="Saída 2 7 2 2 2 8 3" xfId="44631"/>
    <cellStyle name="Saída 2 7 2 2 2 8 4" xfId="48415"/>
    <cellStyle name="Saída 2 7 2 2 2 8 5" xfId="52235"/>
    <cellStyle name="Saída 2 7 2 2 2 8 6" xfId="29795"/>
    <cellStyle name="Saída 2 7 2 2 2 9" xfId="34376"/>
    <cellStyle name="Saída 2 7 2 2 3" xfId="25084"/>
    <cellStyle name="Saída 2 7 2 2 3 2" xfId="36870"/>
    <cellStyle name="Saída 2 7 2 2 3 3" xfId="40968"/>
    <cellStyle name="Saída 2 7 2 2 3 4" xfId="44253"/>
    <cellStyle name="Saída 2 7 2 2 3 5" xfId="47072"/>
    <cellStyle name="Saída 2 7 2 2 3 6" xfId="50894"/>
    <cellStyle name="Saída 2 7 2 2 3 7" xfId="28454"/>
    <cellStyle name="Saída 2 7 2 2 4" xfId="30894"/>
    <cellStyle name="Saída 2 7 2 2 5" xfId="32837"/>
    <cellStyle name="Saída 2 7 2 2 6" xfId="30924"/>
    <cellStyle name="Saída 2 7 2 3" xfId="24935"/>
    <cellStyle name="Saída 2 7 2 3 2" xfId="36727"/>
    <cellStyle name="Saída 2 7 2 3 3" xfId="40819"/>
    <cellStyle name="Saída 2 7 2 3 4" xfId="43083"/>
    <cellStyle name="Saída 2 7 2 3 5" xfId="46923"/>
    <cellStyle name="Saída 2 7 2 3 6" xfId="50745"/>
    <cellStyle name="Saída 2 7 2 3 7" xfId="28305"/>
    <cellStyle name="Saída 2 7 2 4" xfId="31290"/>
    <cellStyle name="Saída 2 7 2 5" xfId="42917"/>
    <cellStyle name="Saída 2 7 2 6" xfId="33161"/>
    <cellStyle name="Saída 2 7 3" xfId="3927"/>
    <cellStyle name="Saída 2 7 4" xfId="4454"/>
    <cellStyle name="Saída 2 7 4 2" xfId="22394"/>
    <cellStyle name="Saída 2 8" xfId="459"/>
    <cellStyle name="Saída 2 8 2" xfId="730"/>
    <cellStyle name="Saída 2 8 2 2" xfId="15468"/>
    <cellStyle name="Saída 2 8 2 2 2" xfId="22360"/>
    <cellStyle name="Saída 2 8 2 2 2 10" xfId="30822"/>
    <cellStyle name="Saída 2 8 2 2 2 11" xfId="32246"/>
    <cellStyle name="Saída 2 8 2 2 2 2" xfId="23071"/>
    <cellStyle name="Saída 2 8 2 2 2 2 10" xfId="32906"/>
    <cellStyle name="Saída 2 8 2 2 2 2 11" xfId="44800"/>
    <cellStyle name="Saída 2 8 2 2 2 2 2" xfId="24598"/>
    <cellStyle name="Saída 2 8 2 2 2 2 2 2" xfId="36392"/>
    <cellStyle name="Saída 2 8 2 2 2 2 2 3" xfId="40482"/>
    <cellStyle name="Saída 2 8 2 2 2 2 2 4" xfId="34348"/>
    <cellStyle name="Saída 2 8 2 2 2 2 2 5" xfId="46587"/>
    <cellStyle name="Saída 2 8 2 2 2 2 2 6" xfId="50409"/>
    <cellStyle name="Saída 2 8 2 2 2 2 2 7" xfId="27969"/>
    <cellStyle name="Saída 2 8 2 2 2 2 3" xfId="24842"/>
    <cellStyle name="Saída 2 8 2 2 2 2 3 2" xfId="36636"/>
    <cellStyle name="Saída 2 8 2 2 2 2 3 3" xfId="40726"/>
    <cellStyle name="Saída 2 8 2 2 2 2 3 4" xfId="30509"/>
    <cellStyle name="Saída 2 8 2 2 2 2 3 5" xfId="46830"/>
    <cellStyle name="Saída 2 8 2 2 2 2 3 6" xfId="50652"/>
    <cellStyle name="Saída 2 8 2 2 2 2 3 7" xfId="28212"/>
    <cellStyle name="Saída 2 8 2 2 2 2 4" xfId="25827"/>
    <cellStyle name="Saída 2 8 2 2 2 2 4 2" xfId="37611"/>
    <cellStyle name="Saída 2 8 2 2 2 2 4 3" xfId="41711"/>
    <cellStyle name="Saída 2 8 2 2 2 2 4 4" xfId="43138"/>
    <cellStyle name="Saída 2 8 2 2 2 2 4 5" xfId="47808"/>
    <cellStyle name="Saída 2 8 2 2 2 2 4 6" xfId="51628"/>
    <cellStyle name="Saída 2 8 2 2 2 2 4 7" xfId="29188"/>
    <cellStyle name="Saída 2 8 2 2 2 2 5" xfId="26309"/>
    <cellStyle name="Saída 2 8 2 2 2 2 5 2" xfId="38093"/>
    <cellStyle name="Saída 2 8 2 2 2 2 5 3" xfId="42193"/>
    <cellStyle name="Saída 2 8 2 2 2 2 5 4" xfId="43906"/>
    <cellStyle name="Saída 2 8 2 2 2 2 5 5" xfId="48289"/>
    <cellStyle name="Saída 2 8 2 2 2 2 5 6" xfId="52109"/>
    <cellStyle name="Saída 2 8 2 2 2 2 5 7" xfId="29669"/>
    <cellStyle name="Saída 2 8 2 2 2 2 6" xfId="26932"/>
    <cellStyle name="Saída 2 8 2 2 2 2 6 2" xfId="38626"/>
    <cellStyle name="Saída 2 8 2 2 2 2 6 3" xfId="42816"/>
    <cellStyle name="Saída 2 8 2 2 2 2 6 4" xfId="42990"/>
    <cellStyle name="Saída 2 8 2 2 2 2 6 5" xfId="48912"/>
    <cellStyle name="Saída 2 8 2 2 2 2 6 6" xfId="52732"/>
    <cellStyle name="Saída 2 8 2 2 2 2 6 7" xfId="30292"/>
    <cellStyle name="Saída 2 8 2 2 2 2 7" xfId="23552"/>
    <cellStyle name="Saída 2 8 2 2 2 2 7 2" xfId="39436"/>
    <cellStyle name="Saída 2 8 2 2 2 2 7 3" xfId="34174"/>
    <cellStyle name="Saída 2 8 2 2 2 2 7 4" xfId="45549"/>
    <cellStyle name="Saída 2 8 2 2 2 2 7 5" xfId="49372"/>
    <cellStyle name="Saída 2 8 2 2 2 2 7 6" xfId="35346"/>
    <cellStyle name="Saída 2 8 2 2 2 2 8" xfId="34865"/>
    <cellStyle name="Saída 2 8 2 2 2 2 9" xfId="38955"/>
    <cellStyle name="Saída 2 8 2 2 2 3" xfId="23008"/>
    <cellStyle name="Saída 2 8 2 2 2 3 10" xfId="31778"/>
    <cellStyle name="Saída 2 8 2 2 2 3 11" xfId="32663"/>
    <cellStyle name="Saída 2 8 2 2 2 3 2" xfId="24535"/>
    <cellStyle name="Saída 2 8 2 2 2 3 2 2" xfId="36329"/>
    <cellStyle name="Saída 2 8 2 2 2 3 2 3" xfId="40419"/>
    <cellStyle name="Saída 2 8 2 2 2 3 2 4" xfId="33909"/>
    <cellStyle name="Saída 2 8 2 2 2 3 2 5" xfId="46527"/>
    <cellStyle name="Saída 2 8 2 2 2 3 2 6" xfId="50349"/>
    <cellStyle name="Saída 2 8 2 2 2 3 2 7" xfId="27909"/>
    <cellStyle name="Saída 2 8 2 2 2 3 3" xfId="24782"/>
    <cellStyle name="Saída 2 8 2 2 2 3 3 2" xfId="36576"/>
    <cellStyle name="Saída 2 8 2 2 2 3 3 3" xfId="40666"/>
    <cellStyle name="Saída 2 8 2 2 2 3 3 4" xfId="32162"/>
    <cellStyle name="Saída 2 8 2 2 2 3 3 5" xfId="46770"/>
    <cellStyle name="Saída 2 8 2 2 2 3 3 6" xfId="50592"/>
    <cellStyle name="Saída 2 8 2 2 2 3 3 7" xfId="28152"/>
    <cellStyle name="Saída 2 8 2 2 2 3 4" xfId="25764"/>
    <cellStyle name="Saída 2 8 2 2 2 3 4 2" xfId="37548"/>
    <cellStyle name="Saída 2 8 2 2 2 3 4 3" xfId="41648"/>
    <cellStyle name="Saída 2 8 2 2 2 3 4 4" xfId="43920"/>
    <cellStyle name="Saída 2 8 2 2 2 3 4 5" xfId="47747"/>
    <cellStyle name="Saída 2 8 2 2 2 3 4 6" xfId="51568"/>
    <cellStyle name="Saída 2 8 2 2 2 3 4 7" xfId="29128"/>
    <cellStyle name="Saída 2 8 2 2 2 3 5" xfId="26249"/>
    <cellStyle name="Saída 2 8 2 2 2 3 5 2" xfId="38033"/>
    <cellStyle name="Saída 2 8 2 2 2 3 5 3" xfId="42133"/>
    <cellStyle name="Saída 2 8 2 2 2 3 5 4" xfId="43713"/>
    <cellStyle name="Saída 2 8 2 2 2 3 5 5" xfId="48229"/>
    <cellStyle name="Saída 2 8 2 2 2 3 5 6" xfId="52049"/>
    <cellStyle name="Saída 2 8 2 2 2 3 5 7" xfId="29609"/>
    <cellStyle name="Saída 2 8 2 2 2 3 6" xfId="26872"/>
    <cellStyle name="Saída 2 8 2 2 2 3 6 2" xfId="38566"/>
    <cellStyle name="Saída 2 8 2 2 2 3 6 3" xfId="42756"/>
    <cellStyle name="Saída 2 8 2 2 2 3 6 4" xfId="31766"/>
    <cellStyle name="Saída 2 8 2 2 2 3 6 5" xfId="48852"/>
    <cellStyle name="Saída 2 8 2 2 2 3 6 6" xfId="52672"/>
    <cellStyle name="Saída 2 8 2 2 2 3 6 7" xfId="30232"/>
    <cellStyle name="Saída 2 8 2 2 2 3 7" xfId="23492"/>
    <cellStyle name="Saída 2 8 2 2 2 3 7 2" xfId="39376"/>
    <cellStyle name="Saída 2 8 2 2 2 3 7 3" xfId="31764"/>
    <cellStyle name="Saída 2 8 2 2 2 3 7 4" xfId="45489"/>
    <cellStyle name="Saída 2 8 2 2 2 3 7 5" xfId="49312"/>
    <cellStyle name="Saída 2 8 2 2 2 3 7 6" xfId="35286"/>
    <cellStyle name="Saída 2 8 2 2 2 3 8" xfId="34802"/>
    <cellStyle name="Saída 2 8 2 2 2 3 9" xfId="38892"/>
    <cellStyle name="Saída 2 8 2 2 2 4" xfId="22660"/>
    <cellStyle name="Saída 2 8 2 2 2 4 10" xfId="30700"/>
    <cellStyle name="Saída 2 8 2 2 2 4 11" xfId="32499"/>
    <cellStyle name="Saída 2 8 2 2 2 4 2" xfId="24187"/>
    <cellStyle name="Saída 2 8 2 2 2 4 2 2" xfId="35981"/>
    <cellStyle name="Saída 2 8 2 2 2 4 2 3" xfId="40071"/>
    <cellStyle name="Saída 2 8 2 2 2 4 2 4" xfId="31681"/>
    <cellStyle name="Saída 2 8 2 2 2 4 2 5" xfId="46180"/>
    <cellStyle name="Saída 2 8 2 2 2 4 2 6" xfId="50002"/>
    <cellStyle name="Saída 2 8 2 2 2 4 2 7" xfId="27562"/>
    <cellStyle name="Saída 2 8 2 2 2 4 3" xfId="23638"/>
    <cellStyle name="Saída 2 8 2 2 2 4 3 2" xfId="35432"/>
    <cellStyle name="Saída 2 8 2 2 2 4 3 3" xfId="39522"/>
    <cellStyle name="Saída 2 8 2 2 2 4 3 4" xfId="32532"/>
    <cellStyle name="Saída 2 8 2 2 2 4 3 5" xfId="45635"/>
    <cellStyle name="Saída 2 8 2 2 2 4 3 6" xfId="49458"/>
    <cellStyle name="Saída 2 8 2 2 2 4 3 7" xfId="27018"/>
    <cellStyle name="Saída 2 8 2 2 2 4 4" xfId="25416"/>
    <cellStyle name="Saída 2 8 2 2 2 4 4 2" xfId="37200"/>
    <cellStyle name="Saída 2 8 2 2 2 4 4 3" xfId="41300"/>
    <cellStyle name="Saída 2 8 2 2 2 4 4 4" xfId="44262"/>
    <cellStyle name="Saída 2 8 2 2 2 4 4 5" xfId="47400"/>
    <cellStyle name="Saída 2 8 2 2 2 4 4 6" xfId="51221"/>
    <cellStyle name="Saída 2 8 2 2 2 4 4 7" xfId="28781"/>
    <cellStyle name="Saída 2 8 2 2 2 4 5" xfId="25902"/>
    <cellStyle name="Saída 2 8 2 2 2 4 5 2" xfId="37686"/>
    <cellStyle name="Saída 2 8 2 2 2 4 5 3" xfId="41786"/>
    <cellStyle name="Saída 2 8 2 2 2 4 5 4" xfId="43183"/>
    <cellStyle name="Saída 2 8 2 2 2 4 5 5" xfId="47882"/>
    <cellStyle name="Saída 2 8 2 2 2 4 5 6" xfId="51702"/>
    <cellStyle name="Saída 2 8 2 2 2 4 5 7" xfId="29262"/>
    <cellStyle name="Saída 2 8 2 2 2 4 6" xfId="26525"/>
    <cellStyle name="Saída 2 8 2 2 2 4 6 2" xfId="38219"/>
    <cellStyle name="Saída 2 8 2 2 2 4 6 3" xfId="42409"/>
    <cellStyle name="Saída 2 8 2 2 2 4 6 4" xfId="33511"/>
    <cellStyle name="Saída 2 8 2 2 2 4 6 5" xfId="48505"/>
    <cellStyle name="Saída 2 8 2 2 2 4 6 6" xfId="52325"/>
    <cellStyle name="Saída 2 8 2 2 2 4 6 7" xfId="29885"/>
    <cellStyle name="Saída 2 8 2 2 2 4 7" xfId="23145"/>
    <cellStyle name="Saída 2 8 2 2 2 4 7 2" xfId="39029"/>
    <cellStyle name="Saída 2 8 2 2 2 4 7 3" xfId="33921"/>
    <cellStyle name="Saída 2 8 2 2 2 4 7 4" xfId="45142"/>
    <cellStyle name="Saída 2 8 2 2 2 4 7 5" xfId="48965"/>
    <cellStyle name="Saída 2 8 2 2 2 4 7 6" xfId="34939"/>
    <cellStyle name="Saída 2 8 2 2 2 4 8" xfId="34454"/>
    <cellStyle name="Saída 2 8 2 2 2 4 9" xfId="34326"/>
    <cellStyle name="Saída 2 8 2 2 2 5" xfId="24056"/>
    <cellStyle name="Saída 2 8 2 2 2 5 2" xfId="35850"/>
    <cellStyle name="Saída 2 8 2 2 2 5 3" xfId="39940"/>
    <cellStyle name="Saída 2 8 2 2 2 5 4" xfId="33559"/>
    <cellStyle name="Saída 2 8 2 2 2 5 5" xfId="46053"/>
    <cellStyle name="Saída 2 8 2 2 2 5 6" xfId="49876"/>
    <cellStyle name="Saída 2 8 2 2 2 5 7" xfId="27436"/>
    <cellStyle name="Saída 2 8 2 2 2 6" xfId="23869"/>
    <cellStyle name="Saída 2 8 2 2 2 6 2" xfId="35663"/>
    <cellStyle name="Saída 2 8 2 2 2 6 3" xfId="39753"/>
    <cellStyle name="Saída 2 8 2 2 2 6 4" xfId="33433"/>
    <cellStyle name="Saída 2 8 2 2 2 6 5" xfId="45866"/>
    <cellStyle name="Saída 2 8 2 2 2 6 6" xfId="49689"/>
    <cellStyle name="Saída 2 8 2 2 2 6 7" xfId="27249"/>
    <cellStyle name="Saída 2 8 2 2 2 7" xfId="25246"/>
    <cellStyle name="Saída 2 8 2 2 2 7 2" xfId="37030"/>
    <cellStyle name="Saída 2 8 2 2 2 7 3" xfId="41130"/>
    <cellStyle name="Saída 2 8 2 2 2 7 4" xfId="44231"/>
    <cellStyle name="Saída 2 8 2 2 2 7 5" xfId="47233"/>
    <cellStyle name="Saída 2 8 2 2 2 7 6" xfId="51055"/>
    <cellStyle name="Saída 2 8 2 2 2 7 7" xfId="28615"/>
    <cellStyle name="Saída 2 8 2 2 2 8" xfId="26365"/>
    <cellStyle name="Saída 2 8 2 2 2 8 2" xfId="42249"/>
    <cellStyle name="Saída 2 8 2 2 2 8 3" xfId="43505"/>
    <cellStyle name="Saída 2 8 2 2 2 8 4" xfId="48345"/>
    <cellStyle name="Saída 2 8 2 2 2 8 5" xfId="52165"/>
    <cellStyle name="Saída 2 8 2 2 2 8 6" xfId="29725"/>
    <cellStyle name="Saída 2 8 2 2 2 9" xfId="31502"/>
    <cellStyle name="Saída 2 8 2 2 3" xfId="25147"/>
    <cellStyle name="Saída 2 8 2 2 3 2" xfId="36931"/>
    <cellStyle name="Saída 2 8 2 2 3 3" xfId="41031"/>
    <cellStyle name="Saída 2 8 2 2 3 4" xfId="43769"/>
    <cellStyle name="Saída 2 8 2 2 3 5" xfId="47135"/>
    <cellStyle name="Saída 2 8 2 2 3 6" xfId="50957"/>
    <cellStyle name="Saída 2 8 2 2 3 7" xfId="28517"/>
    <cellStyle name="Saída 2 8 2 2 4" xfId="32832"/>
    <cellStyle name="Saída 2 8 2 2 5" xfId="30432"/>
    <cellStyle name="Saída 2 8 2 2 6" xfId="34239"/>
    <cellStyle name="Saída 2 8 2 3" xfId="24894"/>
    <cellStyle name="Saída 2 8 2 3 2" xfId="36687"/>
    <cellStyle name="Saída 2 8 2 3 3" xfId="40778"/>
    <cellStyle name="Saída 2 8 2 3 4" xfId="34033"/>
    <cellStyle name="Saída 2 8 2 3 5" xfId="46882"/>
    <cellStyle name="Saída 2 8 2 3 6" xfId="50704"/>
    <cellStyle name="Saída 2 8 2 3 7" xfId="28264"/>
    <cellStyle name="Saída 2 8 2 4" xfId="30933"/>
    <cellStyle name="Saída 2 8 2 5" xfId="34131"/>
    <cellStyle name="Saída 2 8 2 6" xfId="43152"/>
    <cellStyle name="Saída 2 8 3" xfId="3926"/>
    <cellStyle name="Saída 2 8 4" xfId="4455"/>
    <cellStyle name="Saída 2 8 4 2" xfId="22483"/>
    <cellStyle name="Saída 2 9" xfId="460"/>
    <cellStyle name="Saída 2 9 2" xfId="731"/>
    <cellStyle name="Saída 2 9 2 2" xfId="15469"/>
    <cellStyle name="Saída 2 9 2 2 2" xfId="22479"/>
    <cellStyle name="Saída 2 9 2 2 2 10" xfId="31386"/>
    <cellStyle name="Saída 2 9 2 2 2 11" xfId="43990"/>
    <cellStyle name="Saída 2 9 2 2 2 2" xfId="22799"/>
    <cellStyle name="Saída 2 9 2 2 2 2 10" xfId="33248"/>
    <cellStyle name="Saída 2 9 2 2 2 2 11" xfId="44861"/>
    <cellStyle name="Saída 2 9 2 2 2 2 2" xfId="24326"/>
    <cellStyle name="Saída 2 9 2 2 2 2 2 2" xfId="36120"/>
    <cellStyle name="Saída 2 9 2 2 2 2 2 3" xfId="40210"/>
    <cellStyle name="Saída 2 9 2 2 2 2 2 4" xfId="33419"/>
    <cellStyle name="Saída 2 9 2 2 2 2 2 5" xfId="46318"/>
    <cellStyle name="Saída 2 9 2 2 2 2 2 6" xfId="50140"/>
    <cellStyle name="Saída 2 9 2 2 2 2 2 7" xfId="27700"/>
    <cellStyle name="Saída 2 9 2 2 2 2 3" xfId="23591"/>
    <cellStyle name="Saída 2 9 2 2 2 2 3 2" xfId="35385"/>
    <cellStyle name="Saída 2 9 2 2 2 2 3 3" xfId="39475"/>
    <cellStyle name="Saída 2 9 2 2 2 2 3 4" xfId="31774"/>
    <cellStyle name="Saída 2 9 2 2 2 2 3 5" xfId="45588"/>
    <cellStyle name="Saída 2 9 2 2 2 2 3 6" xfId="49411"/>
    <cellStyle name="Saída 2 9 2 2 2 2 3 7" xfId="26971"/>
    <cellStyle name="Saída 2 9 2 2 2 2 4" xfId="25555"/>
    <cellStyle name="Saída 2 9 2 2 2 2 4 2" xfId="37339"/>
    <cellStyle name="Saída 2 9 2 2 2 2 4 3" xfId="41439"/>
    <cellStyle name="Saída 2 9 2 2 2 2 4 4" xfId="43231"/>
    <cellStyle name="Saída 2 9 2 2 2 2 4 5" xfId="47538"/>
    <cellStyle name="Saída 2 9 2 2 2 2 4 6" xfId="51359"/>
    <cellStyle name="Saída 2 9 2 2 2 2 4 7" xfId="28919"/>
    <cellStyle name="Saída 2 9 2 2 2 2 5" xfId="26040"/>
    <cellStyle name="Saída 2 9 2 2 2 2 5 2" xfId="37824"/>
    <cellStyle name="Saída 2 9 2 2 2 2 5 3" xfId="41924"/>
    <cellStyle name="Saída 2 9 2 2 2 2 5 4" xfId="43197"/>
    <cellStyle name="Saída 2 9 2 2 2 2 5 5" xfId="48020"/>
    <cellStyle name="Saída 2 9 2 2 2 2 5 6" xfId="51840"/>
    <cellStyle name="Saída 2 9 2 2 2 2 5 7" xfId="29400"/>
    <cellStyle name="Saída 2 9 2 2 2 2 6" xfId="26663"/>
    <cellStyle name="Saída 2 9 2 2 2 2 6 2" xfId="38357"/>
    <cellStyle name="Saída 2 9 2 2 2 2 6 3" xfId="42547"/>
    <cellStyle name="Saída 2 9 2 2 2 2 6 4" xfId="42925"/>
    <cellStyle name="Saída 2 9 2 2 2 2 6 5" xfId="48643"/>
    <cellStyle name="Saída 2 9 2 2 2 2 6 6" xfId="52463"/>
    <cellStyle name="Saída 2 9 2 2 2 2 6 7" xfId="30023"/>
    <cellStyle name="Saída 2 9 2 2 2 2 7" xfId="23283"/>
    <cellStyle name="Saída 2 9 2 2 2 2 7 2" xfId="39167"/>
    <cellStyle name="Saída 2 9 2 2 2 2 7 3" xfId="31189"/>
    <cellStyle name="Saída 2 9 2 2 2 2 7 4" xfId="45280"/>
    <cellStyle name="Saída 2 9 2 2 2 2 7 5" xfId="49103"/>
    <cellStyle name="Saída 2 9 2 2 2 2 7 6" xfId="35077"/>
    <cellStyle name="Saída 2 9 2 2 2 2 8" xfId="34593"/>
    <cellStyle name="Saída 2 9 2 2 2 2 9" xfId="38683"/>
    <cellStyle name="Saída 2 9 2 2 2 3" xfId="22945"/>
    <cellStyle name="Saída 2 9 2 2 2 3 10" xfId="33859"/>
    <cellStyle name="Saída 2 9 2 2 2 3 11" xfId="44809"/>
    <cellStyle name="Saída 2 9 2 2 2 3 2" xfId="24472"/>
    <cellStyle name="Saída 2 9 2 2 2 3 2 2" xfId="36266"/>
    <cellStyle name="Saída 2 9 2 2 2 3 2 3" xfId="40356"/>
    <cellStyle name="Saída 2 9 2 2 2 3 2 4" xfId="32923"/>
    <cellStyle name="Saída 2 9 2 2 2 3 2 5" xfId="46464"/>
    <cellStyle name="Saída 2 9 2 2 2 3 2 6" xfId="50286"/>
    <cellStyle name="Saída 2 9 2 2 2 3 2 7" xfId="27846"/>
    <cellStyle name="Saída 2 9 2 2 2 3 3" xfId="24719"/>
    <cellStyle name="Saída 2 9 2 2 2 3 3 2" xfId="36513"/>
    <cellStyle name="Saída 2 9 2 2 2 3 3 3" xfId="40603"/>
    <cellStyle name="Saída 2 9 2 2 2 3 3 4" xfId="32427"/>
    <cellStyle name="Saída 2 9 2 2 2 3 3 5" xfId="46707"/>
    <cellStyle name="Saída 2 9 2 2 2 3 3 6" xfId="50529"/>
    <cellStyle name="Saída 2 9 2 2 2 3 3 7" xfId="28089"/>
    <cellStyle name="Saída 2 9 2 2 2 3 4" xfId="25701"/>
    <cellStyle name="Saída 2 9 2 2 2 3 4 2" xfId="37485"/>
    <cellStyle name="Saída 2 9 2 2 2 3 4 3" xfId="41585"/>
    <cellStyle name="Saída 2 9 2 2 2 3 4 4" xfId="33610"/>
    <cellStyle name="Saída 2 9 2 2 2 3 4 5" xfId="47684"/>
    <cellStyle name="Saída 2 9 2 2 2 3 4 6" xfId="51505"/>
    <cellStyle name="Saída 2 9 2 2 2 3 4 7" xfId="29065"/>
    <cellStyle name="Saída 2 9 2 2 2 3 5" xfId="26186"/>
    <cellStyle name="Saída 2 9 2 2 2 3 5 2" xfId="37970"/>
    <cellStyle name="Saída 2 9 2 2 2 3 5 3" xfId="42070"/>
    <cellStyle name="Saída 2 9 2 2 2 3 5 4" xfId="33141"/>
    <cellStyle name="Saída 2 9 2 2 2 3 5 5" xfId="48166"/>
    <cellStyle name="Saída 2 9 2 2 2 3 5 6" xfId="51986"/>
    <cellStyle name="Saída 2 9 2 2 2 3 5 7" xfId="29546"/>
    <cellStyle name="Saída 2 9 2 2 2 3 6" xfId="26809"/>
    <cellStyle name="Saída 2 9 2 2 2 3 6 2" xfId="38503"/>
    <cellStyle name="Saída 2 9 2 2 2 3 6 3" xfId="42693"/>
    <cellStyle name="Saída 2 9 2 2 2 3 6 4" xfId="31621"/>
    <cellStyle name="Saída 2 9 2 2 2 3 6 5" xfId="48789"/>
    <cellStyle name="Saída 2 9 2 2 2 3 6 6" xfId="52609"/>
    <cellStyle name="Saída 2 9 2 2 2 3 6 7" xfId="30169"/>
    <cellStyle name="Saída 2 9 2 2 2 3 7" xfId="23429"/>
    <cellStyle name="Saída 2 9 2 2 2 3 7 2" xfId="39313"/>
    <cellStyle name="Saída 2 9 2 2 2 3 7 3" xfId="32150"/>
    <cellStyle name="Saída 2 9 2 2 2 3 7 4" xfId="45426"/>
    <cellStyle name="Saída 2 9 2 2 2 3 7 5" xfId="49249"/>
    <cellStyle name="Saída 2 9 2 2 2 3 7 6" xfId="35223"/>
    <cellStyle name="Saída 2 9 2 2 2 3 8" xfId="34739"/>
    <cellStyle name="Saída 2 9 2 2 2 3 9" xfId="38829"/>
    <cellStyle name="Saída 2 9 2 2 2 4" xfId="22712"/>
    <cellStyle name="Saída 2 9 2 2 2 4 10" xfId="33540"/>
    <cellStyle name="Saída 2 9 2 2 2 4 11" xfId="30628"/>
    <cellStyle name="Saída 2 9 2 2 2 4 2" xfId="24239"/>
    <cellStyle name="Saída 2 9 2 2 2 4 2 2" xfId="36033"/>
    <cellStyle name="Saída 2 9 2 2 2 4 2 3" xfId="40123"/>
    <cellStyle name="Saída 2 9 2 2 2 4 2 4" xfId="33677"/>
    <cellStyle name="Saída 2 9 2 2 2 4 2 5" xfId="46232"/>
    <cellStyle name="Saída 2 9 2 2 2 4 2 6" xfId="50054"/>
    <cellStyle name="Saída 2 9 2 2 2 4 2 7" xfId="27614"/>
    <cellStyle name="Saída 2 9 2 2 2 4 3" xfId="24704"/>
    <cellStyle name="Saída 2 9 2 2 2 4 3 2" xfId="36498"/>
    <cellStyle name="Saída 2 9 2 2 2 4 3 3" xfId="40588"/>
    <cellStyle name="Saída 2 9 2 2 2 4 3 4" xfId="32735"/>
    <cellStyle name="Saída 2 9 2 2 2 4 3 5" xfId="46692"/>
    <cellStyle name="Saída 2 9 2 2 2 4 3 6" xfId="50514"/>
    <cellStyle name="Saída 2 9 2 2 2 4 3 7" xfId="28074"/>
    <cellStyle name="Saída 2 9 2 2 2 4 4" xfId="25468"/>
    <cellStyle name="Saída 2 9 2 2 2 4 4 2" xfId="37252"/>
    <cellStyle name="Saída 2 9 2 2 2 4 4 3" xfId="41352"/>
    <cellStyle name="Saída 2 9 2 2 2 4 4 4" xfId="43965"/>
    <cellStyle name="Saída 2 9 2 2 2 4 4 5" xfId="47452"/>
    <cellStyle name="Saída 2 9 2 2 2 4 4 6" xfId="51273"/>
    <cellStyle name="Saída 2 9 2 2 2 4 4 7" xfId="28833"/>
    <cellStyle name="Saída 2 9 2 2 2 4 5" xfId="25954"/>
    <cellStyle name="Saída 2 9 2 2 2 4 5 2" xfId="37738"/>
    <cellStyle name="Saída 2 9 2 2 2 4 5 3" xfId="41838"/>
    <cellStyle name="Saída 2 9 2 2 2 4 5 4" xfId="44053"/>
    <cellStyle name="Saída 2 9 2 2 2 4 5 5" xfId="47934"/>
    <cellStyle name="Saída 2 9 2 2 2 4 5 6" xfId="51754"/>
    <cellStyle name="Saída 2 9 2 2 2 4 5 7" xfId="29314"/>
    <cellStyle name="Saída 2 9 2 2 2 4 6" xfId="26577"/>
    <cellStyle name="Saída 2 9 2 2 2 4 6 2" xfId="38271"/>
    <cellStyle name="Saída 2 9 2 2 2 4 6 3" xfId="42461"/>
    <cellStyle name="Saída 2 9 2 2 2 4 6 4" xfId="43382"/>
    <cellStyle name="Saída 2 9 2 2 2 4 6 5" xfId="48557"/>
    <cellStyle name="Saída 2 9 2 2 2 4 6 6" xfId="52377"/>
    <cellStyle name="Saída 2 9 2 2 2 4 6 7" xfId="29937"/>
    <cellStyle name="Saída 2 9 2 2 2 4 7" xfId="23197"/>
    <cellStyle name="Saída 2 9 2 2 2 4 7 2" xfId="39081"/>
    <cellStyle name="Saída 2 9 2 2 2 4 7 3" xfId="32250"/>
    <cellStyle name="Saída 2 9 2 2 2 4 7 4" xfId="45194"/>
    <cellStyle name="Saída 2 9 2 2 2 4 7 5" xfId="49017"/>
    <cellStyle name="Saída 2 9 2 2 2 4 7 6" xfId="34991"/>
    <cellStyle name="Saída 2 9 2 2 2 4 8" xfId="34506"/>
    <cellStyle name="Saída 2 9 2 2 2 4 9" xfId="31489"/>
    <cellStyle name="Saída 2 9 2 2 2 5" xfId="23609"/>
    <cellStyle name="Saída 2 9 2 2 2 5 2" xfId="35403"/>
    <cellStyle name="Saída 2 9 2 2 2 5 3" xfId="39493"/>
    <cellStyle name="Saída 2 9 2 2 2 5 4" xfId="33352"/>
    <cellStyle name="Saída 2 9 2 2 2 5 5" xfId="45606"/>
    <cellStyle name="Saída 2 9 2 2 2 5 6" xfId="49429"/>
    <cellStyle name="Saída 2 9 2 2 2 5 7" xfId="26989"/>
    <cellStyle name="Saída 2 9 2 2 2 6" xfId="23871"/>
    <cellStyle name="Saída 2 9 2 2 2 6 2" xfId="35665"/>
    <cellStyle name="Saída 2 9 2 2 2 6 3" xfId="39755"/>
    <cellStyle name="Saída 2 9 2 2 2 6 4" xfId="31002"/>
    <cellStyle name="Saída 2 9 2 2 2 6 5" xfId="45868"/>
    <cellStyle name="Saída 2 9 2 2 2 6 6" xfId="49691"/>
    <cellStyle name="Saída 2 9 2 2 2 6 7" xfId="27251"/>
    <cellStyle name="Saída 2 9 2 2 2 7" xfId="25302"/>
    <cellStyle name="Saída 2 9 2 2 2 7 2" xfId="37086"/>
    <cellStyle name="Saída 2 9 2 2 2 7 3" xfId="41186"/>
    <cellStyle name="Saída 2 9 2 2 2 7 4" xfId="43550"/>
    <cellStyle name="Saída 2 9 2 2 2 7 5" xfId="47289"/>
    <cellStyle name="Saída 2 9 2 2 2 7 6" xfId="51110"/>
    <cellStyle name="Saída 2 9 2 2 2 7 7" xfId="28670"/>
    <cellStyle name="Saída 2 9 2 2 2 8" xfId="26417"/>
    <cellStyle name="Saída 2 9 2 2 2 8 2" xfId="42301"/>
    <cellStyle name="Saída 2 9 2 2 2 8 3" xfId="44303"/>
    <cellStyle name="Saída 2 9 2 2 2 8 4" xfId="48397"/>
    <cellStyle name="Saída 2 9 2 2 2 8 5" xfId="52217"/>
    <cellStyle name="Saída 2 9 2 2 2 8 6" xfId="29777"/>
    <cellStyle name="Saída 2 9 2 2 2 9" xfId="30552"/>
    <cellStyle name="Saída 2 9 2 2 3" xfId="25017"/>
    <cellStyle name="Saída 2 9 2 2 3 2" xfId="36805"/>
    <cellStyle name="Saída 2 9 2 2 3 3" xfId="40901"/>
    <cellStyle name="Saída 2 9 2 2 3 4" xfId="43514"/>
    <cellStyle name="Saída 2 9 2 2 3 5" xfId="47005"/>
    <cellStyle name="Saída 2 9 2 2 3 6" xfId="50827"/>
    <cellStyle name="Saída 2 9 2 2 3 7" xfId="28387"/>
    <cellStyle name="Saída 2 9 2 2 4" xfId="33641"/>
    <cellStyle name="Saída 2 9 2 2 5" xfId="30712"/>
    <cellStyle name="Saída 2 9 2 2 6" xfId="30800"/>
    <cellStyle name="Saída 2 9 2 3" xfId="25099"/>
    <cellStyle name="Saída 2 9 2 3 2" xfId="36885"/>
    <cellStyle name="Saída 2 9 2 3 3" xfId="40983"/>
    <cellStyle name="Saída 2 9 2 3 4" xfId="43560"/>
    <cellStyle name="Saída 2 9 2 3 5" xfId="47087"/>
    <cellStyle name="Saída 2 9 2 3 6" xfId="50909"/>
    <cellStyle name="Saída 2 9 2 3 7" xfId="28469"/>
    <cellStyle name="Saída 2 9 2 4" xfId="31352"/>
    <cellStyle name="Saída 2 9 2 5" xfId="32219"/>
    <cellStyle name="Saída 2 9 2 6" xfId="44847"/>
    <cellStyle name="Saída 2 9 3" xfId="3925"/>
    <cellStyle name="Saída 2 9 4" xfId="4456"/>
    <cellStyle name="Saída 2 9 4 2" xfId="22285"/>
    <cellStyle name="Saída 3" xfId="434"/>
    <cellStyle name="Saída 4" xfId="4203"/>
    <cellStyle name="Saída 5" xfId="4430"/>
    <cellStyle name="Saída 5 2" xfId="22554"/>
    <cellStyle name="Saída 6" xfId="15219"/>
    <cellStyle name="Saída 6 2" xfId="22275"/>
    <cellStyle name="Saída 6 2 10" xfId="30634"/>
    <cellStyle name="Saída 6 2 11" xfId="31192"/>
    <cellStyle name="Saída 6 2 2" xfId="22898"/>
    <cellStyle name="Saída 6 2 2 10" xfId="32433"/>
    <cellStyle name="Saída 6 2 2 11" xfId="44014"/>
    <cellStyle name="Saída 6 2 2 2" xfId="24425"/>
    <cellStyle name="Saída 6 2 2 2 2" xfId="36219"/>
    <cellStyle name="Saída 6 2 2 2 3" xfId="40309"/>
    <cellStyle name="Saída 6 2 2 2 4" xfId="32097"/>
    <cellStyle name="Saída 6 2 2 2 5" xfId="46417"/>
    <cellStyle name="Saída 6 2 2 2 6" xfId="50239"/>
    <cellStyle name="Saída 6 2 2 2 7" xfId="27799"/>
    <cellStyle name="Saída 6 2 2 3" xfId="24119"/>
    <cellStyle name="Saída 6 2 2 3 2" xfId="35913"/>
    <cellStyle name="Saída 6 2 2 3 3" xfId="40003"/>
    <cellStyle name="Saída 6 2 2 3 4" xfId="32302"/>
    <cellStyle name="Saída 6 2 2 3 5" xfId="46115"/>
    <cellStyle name="Saída 6 2 2 3 6" xfId="49937"/>
    <cellStyle name="Saída 6 2 2 3 7" xfId="27497"/>
    <cellStyle name="Saída 6 2 2 4" xfId="25654"/>
    <cellStyle name="Saída 6 2 2 4 2" xfId="37438"/>
    <cellStyle name="Saída 6 2 2 4 3" xfId="41538"/>
    <cellStyle name="Saída 6 2 2 4 4" xfId="44330"/>
    <cellStyle name="Saída 6 2 2 4 5" xfId="47637"/>
    <cellStyle name="Saída 6 2 2 4 6" xfId="51458"/>
    <cellStyle name="Saída 6 2 2 4 7" xfId="29018"/>
    <cellStyle name="Saída 6 2 2 5" xfId="26139"/>
    <cellStyle name="Saída 6 2 2 5 2" xfId="37923"/>
    <cellStyle name="Saída 6 2 2 5 3" xfId="42023"/>
    <cellStyle name="Saída 6 2 2 5 4" xfId="43167"/>
    <cellStyle name="Saída 6 2 2 5 5" xfId="48119"/>
    <cellStyle name="Saída 6 2 2 5 6" xfId="51939"/>
    <cellStyle name="Saída 6 2 2 5 7" xfId="29499"/>
    <cellStyle name="Saída 6 2 2 6" xfId="26762"/>
    <cellStyle name="Saída 6 2 2 6 2" xfId="38456"/>
    <cellStyle name="Saída 6 2 2 6 3" xfId="42646"/>
    <cellStyle name="Saída 6 2 2 6 4" xfId="31249"/>
    <cellStyle name="Saída 6 2 2 6 5" xfId="48742"/>
    <cellStyle name="Saída 6 2 2 6 6" xfId="52562"/>
    <cellStyle name="Saída 6 2 2 6 7" xfId="30122"/>
    <cellStyle name="Saída 6 2 2 7" xfId="23382"/>
    <cellStyle name="Saída 6 2 2 7 2" xfId="39266"/>
    <cellStyle name="Saída 6 2 2 7 3" xfId="32811"/>
    <cellStyle name="Saída 6 2 2 7 4" xfId="45379"/>
    <cellStyle name="Saída 6 2 2 7 5" xfId="49202"/>
    <cellStyle name="Saída 6 2 2 7 6" xfId="35176"/>
    <cellStyle name="Saída 6 2 2 8" xfId="34692"/>
    <cellStyle name="Saída 6 2 2 9" xfId="38782"/>
    <cellStyle name="Saída 6 2 3" xfId="23089"/>
    <cellStyle name="Saída 6 2 3 10" xfId="31991"/>
    <cellStyle name="Saída 6 2 3 11" xfId="30877"/>
    <cellStyle name="Saída 6 2 3 2" xfId="24616"/>
    <cellStyle name="Saída 6 2 3 2 2" xfId="36410"/>
    <cellStyle name="Saída 6 2 3 2 3" xfId="40500"/>
    <cellStyle name="Saída 6 2 3 2 4" xfId="33373"/>
    <cellStyle name="Saída 6 2 3 2 5" xfId="46604"/>
    <cellStyle name="Saída 6 2 3 2 6" xfId="50426"/>
    <cellStyle name="Saída 6 2 3 2 7" xfId="27986"/>
    <cellStyle name="Saída 6 2 3 3" xfId="24859"/>
    <cellStyle name="Saída 6 2 3 3 2" xfId="36653"/>
    <cellStyle name="Saída 6 2 3 3 3" xfId="40743"/>
    <cellStyle name="Saída 6 2 3 3 4" xfId="32575"/>
    <cellStyle name="Saída 6 2 3 3 5" xfId="46847"/>
    <cellStyle name="Saída 6 2 3 3 6" xfId="50669"/>
    <cellStyle name="Saída 6 2 3 3 7" xfId="28229"/>
    <cellStyle name="Saída 6 2 3 4" xfId="25845"/>
    <cellStyle name="Saída 6 2 3 4 2" xfId="37629"/>
    <cellStyle name="Saída 6 2 3 4 3" xfId="41729"/>
    <cellStyle name="Saída 6 2 3 4 4" xfId="38124"/>
    <cellStyle name="Saída 6 2 3 4 5" xfId="47825"/>
    <cellStyle name="Saída 6 2 3 4 6" xfId="51645"/>
    <cellStyle name="Saída 6 2 3 4 7" xfId="29205"/>
    <cellStyle name="Saída 6 2 3 5" xfId="26326"/>
    <cellStyle name="Saída 6 2 3 5 2" xfId="38110"/>
    <cellStyle name="Saída 6 2 3 5 3" xfId="42210"/>
    <cellStyle name="Saída 6 2 3 5 4" xfId="44001"/>
    <cellStyle name="Saída 6 2 3 5 5" xfId="48306"/>
    <cellStyle name="Saída 6 2 3 5 6" xfId="52126"/>
    <cellStyle name="Saída 6 2 3 5 7" xfId="29686"/>
    <cellStyle name="Saída 6 2 3 6" xfId="26949"/>
    <cellStyle name="Saída 6 2 3 6 2" xfId="38643"/>
    <cellStyle name="Saída 6 2 3 6 3" xfId="42833"/>
    <cellStyle name="Saída 6 2 3 6 4" xfId="32386"/>
    <cellStyle name="Saída 6 2 3 6 5" xfId="48929"/>
    <cellStyle name="Saída 6 2 3 6 6" xfId="52749"/>
    <cellStyle name="Saída 6 2 3 6 7" xfId="30309"/>
    <cellStyle name="Saída 6 2 3 7" xfId="23569"/>
    <cellStyle name="Saída 6 2 3 7 2" xfId="39453"/>
    <cellStyle name="Saída 6 2 3 7 3" xfId="32241"/>
    <cellStyle name="Saída 6 2 3 7 4" xfId="45566"/>
    <cellStyle name="Saída 6 2 3 7 5" xfId="49389"/>
    <cellStyle name="Saída 6 2 3 7 6" xfId="35363"/>
    <cellStyle name="Saída 6 2 3 8" xfId="34883"/>
    <cellStyle name="Saída 6 2 3 9" xfId="38973"/>
    <cellStyle name="Saída 6 2 4" xfId="22625"/>
    <cellStyle name="Saída 6 2 4 10" xfId="30622"/>
    <cellStyle name="Saída 6 2 4 11" xfId="44111"/>
    <cellStyle name="Saída 6 2 4 2" xfId="24152"/>
    <cellStyle name="Saída 6 2 4 2 2" xfId="35946"/>
    <cellStyle name="Saída 6 2 4 2 3" xfId="40036"/>
    <cellStyle name="Saída 6 2 4 2 4" xfId="32850"/>
    <cellStyle name="Saída 6 2 4 2 5" xfId="46146"/>
    <cellStyle name="Saída 6 2 4 2 6" xfId="49968"/>
    <cellStyle name="Saída 6 2 4 2 7" xfId="27528"/>
    <cellStyle name="Saída 6 2 4 3" xfId="23680"/>
    <cellStyle name="Saída 6 2 4 3 2" xfId="35474"/>
    <cellStyle name="Saída 6 2 4 3 3" xfId="39564"/>
    <cellStyle name="Saída 6 2 4 3 4" xfId="31276"/>
    <cellStyle name="Saída 6 2 4 3 5" xfId="45677"/>
    <cellStyle name="Saída 6 2 4 3 6" xfId="49500"/>
    <cellStyle name="Saída 6 2 4 3 7" xfId="27060"/>
    <cellStyle name="Saída 6 2 4 4" xfId="25381"/>
    <cellStyle name="Saída 6 2 4 4 2" xfId="37165"/>
    <cellStyle name="Saída 6 2 4 4 3" xfId="41265"/>
    <cellStyle name="Saída 6 2 4 4 4" xfId="44429"/>
    <cellStyle name="Saída 6 2 4 4 5" xfId="47366"/>
    <cellStyle name="Saída 6 2 4 4 6" xfId="51187"/>
    <cellStyle name="Saída 6 2 4 4 7" xfId="28747"/>
    <cellStyle name="Saída 6 2 4 5" xfId="25868"/>
    <cellStyle name="Saída 6 2 4 5 2" xfId="37652"/>
    <cellStyle name="Saída 6 2 4 5 3" xfId="41752"/>
    <cellStyle name="Saída 6 2 4 5 4" xfId="33994"/>
    <cellStyle name="Saída 6 2 4 5 5" xfId="47848"/>
    <cellStyle name="Saída 6 2 4 5 6" xfId="51668"/>
    <cellStyle name="Saída 6 2 4 5 7" xfId="29228"/>
    <cellStyle name="Saída 6 2 4 6" xfId="26491"/>
    <cellStyle name="Saída 6 2 4 6 2" xfId="38185"/>
    <cellStyle name="Saída 6 2 4 6 3" xfId="42375"/>
    <cellStyle name="Saída 6 2 4 6 4" xfId="31720"/>
    <cellStyle name="Saída 6 2 4 6 5" xfId="48471"/>
    <cellStyle name="Saída 6 2 4 6 6" xfId="52291"/>
    <cellStyle name="Saída 6 2 4 6 7" xfId="29851"/>
    <cellStyle name="Saída 6 2 4 7" xfId="23111"/>
    <cellStyle name="Saída 6 2 4 7 2" xfId="38995"/>
    <cellStyle name="Saída 6 2 4 7 3" xfId="31127"/>
    <cellStyle name="Saída 6 2 4 7 4" xfId="45108"/>
    <cellStyle name="Saída 6 2 4 7 5" xfId="42993"/>
    <cellStyle name="Saída 6 2 4 7 6" xfId="34905"/>
    <cellStyle name="Saída 6 2 4 8" xfId="34419"/>
    <cellStyle name="Saída 6 2 4 9" xfId="30334"/>
    <cellStyle name="Saída 6 2 5" xfId="23669"/>
    <cellStyle name="Saída 6 2 5 2" xfId="35463"/>
    <cellStyle name="Saída 6 2 5 3" xfId="39553"/>
    <cellStyle name="Saída 6 2 5 4" xfId="32745"/>
    <cellStyle name="Saída 6 2 5 5" xfId="45666"/>
    <cellStyle name="Saída 6 2 5 6" xfId="49489"/>
    <cellStyle name="Saída 6 2 5 7" xfId="27049"/>
    <cellStyle name="Saída 6 2 6" xfId="23783"/>
    <cellStyle name="Saída 6 2 6 2" xfId="35577"/>
    <cellStyle name="Saída 6 2 6 3" xfId="39667"/>
    <cellStyle name="Saída 6 2 6 4" xfId="33145"/>
    <cellStyle name="Saída 6 2 6 5" xfId="45780"/>
    <cellStyle name="Saída 6 2 6 6" xfId="49603"/>
    <cellStyle name="Saída 6 2 6 7" xfId="27163"/>
    <cellStyle name="Saída 6 2 7" xfId="25210"/>
    <cellStyle name="Saída 6 2 7 2" xfId="36994"/>
    <cellStyle name="Saída 6 2 7 3" xfId="41094"/>
    <cellStyle name="Saída 6 2 7 4" xfId="43805"/>
    <cellStyle name="Saída 6 2 7 5" xfId="47198"/>
    <cellStyle name="Saída 6 2 7 6" xfId="51020"/>
    <cellStyle name="Saída 6 2 7 7" xfId="28580"/>
    <cellStyle name="Saída 6 2 8" xfId="24980"/>
    <cellStyle name="Saída 6 2 8 2" xfId="40864"/>
    <cellStyle name="Saída 6 2 8 3" xfId="44751"/>
    <cellStyle name="Saída 6 2 8 4" xfId="46968"/>
    <cellStyle name="Saída 6 2 8 5" xfId="50790"/>
    <cellStyle name="Saída 6 2 8 6" xfId="28350"/>
    <cellStyle name="Saída 6 2 9" xfId="34283"/>
    <cellStyle name="Saída 6 3" xfId="25065"/>
    <cellStyle name="Saída 6 3 2" xfId="36852"/>
    <cellStyle name="Saída 6 3 3" xfId="40949"/>
    <cellStyle name="Saída 6 3 4" xfId="43577"/>
    <cellStyle name="Saída 6 3 5" xfId="47053"/>
    <cellStyle name="Saída 6 3 6" xfId="50875"/>
    <cellStyle name="Saída 6 3 7" xfId="28435"/>
    <cellStyle name="Saída 6 4" xfId="34204"/>
    <cellStyle name="Saída 6 5" xfId="32755"/>
    <cellStyle name="Saída 6 6" xfId="30859"/>
    <cellStyle name="Saída 7" xfId="24891"/>
    <cellStyle name="Saída 7 2" xfId="36684"/>
    <cellStyle name="Saída 7 3" xfId="40775"/>
    <cellStyle name="Saída 7 4" xfId="42901"/>
    <cellStyle name="Saída 7 5" xfId="46879"/>
    <cellStyle name="Saída 7 6" xfId="50701"/>
    <cellStyle name="Saída 7 7" xfId="28261"/>
    <cellStyle name="Saída 8" xfId="30922"/>
    <cellStyle name="Saída 9" xfId="44046"/>
    <cellStyle name="TableStyleLight1" xfId="885"/>
    <cellStyle name="Texto de Aviso" xfId="75"/>
    <cellStyle name="Texto de Aviso 2" xfId="461"/>
    <cellStyle name="Texto de Aviso 3" xfId="3919"/>
    <cellStyle name="Texto de Aviso 4" xfId="4457"/>
    <cellStyle name="Texto de Aviso 4 2" xfId="22578"/>
    <cellStyle name="Texto Explicativo" xfId="76"/>
    <cellStyle name="Texto Explicativo 2" xfId="462"/>
    <cellStyle name="Texto Explicativo 3" xfId="3918"/>
    <cellStyle name="Texto Explicativo 4" xfId="4458"/>
    <cellStyle name="Texto Explicativo 4 2" xfId="22263"/>
    <cellStyle name="Título 1" xfId="77"/>
    <cellStyle name="Título 1 2" xfId="463"/>
    <cellStyle name="Título 1 3" xfId="522"/>
    <cellStyle name="Título 1 4" xfId="2114"/>
    <cellStyle name="Título 1 5" xfId="3808"/>
    <cellStyle name="Título 1 6" xfId="3924"/>
    <cellStyle name="Título 1 7" xfId="4459"/>
    <cellStyle name="Título 1 7 2" xfId="22247"/>
    <cellStyle name="Título 2" xfId="78"/>
    <cellStyle name="Título 2 2" xfId="464"/>
    <cellStyle name="Título 2 3" xfId="523"/>
    <cellStyle name="Título 2 4" xfId="2113"/>
    <cellStyle name="Título 2 5" xfId="3809"/>
    <cellStyle name="Título 2 6" xfId="3923"/>
    <cellStyle name="Título 2 7" xfId="4460"/>
    <cellStyle name="Título 2 7 2" xfId="22520"/>
    <cellStyle name="Título 3" xfId="79"/>
    <cellStyle name="Título 3 2" xfId="465"/>
    <cellStyle name="Título 3 3" xfId="524"/>
    <cellStyle name="Título 3 4" xfId="3810"/>
    <cellStyle name="Título 3 4 2" xfId="18259"/>
    <cellStyle name="Título 3 4 2 2" xfId="22562"/>
    <cellStyle name="Título 3 4 2 2 2" xfId="23074"/>
    <cellStyle name="Título 3 4 2 2 2 2" xfId="24601"/>
    <cellStyle name="Título 3 4 2 2 2 2 2" xfId="36395"/>
    <cellStyle name="Título 3 4 2 2 2 2 3" xfId="40485"/>
    <cellStyle name="Título 3 4 2 2 2 3" xfId="25830"/>
    <cellStyle name="Título 3 4 2 2 2 3 2" xfId="37614"/>
    <cellStyle name="Título 3 4 2 2 2 4" xfId="34868"/>
    <cellStyle name="Título 3 4 2 2 3" xfId="22748"/>
    <cellStyle name="Título 3 4 2 2 3 2" xfId="24275"/>
    <cellStyle name="Título 3 4 2 2 3 2 2" xfId="36069"/>
    <cellStyle name="Título 3 4 2 2 3 2 3" xfId="40159"/>
    <cellStyle name="Título 3 4 2 2 3 3" xfId="25504"/>
    <cellStyle name="Título 3 4 2 2 3 3 2" xfId="37288"/>
    <cellStyle name="Título 3 4 2 2 3 4" xfId="34542"/>
    <cellStyle name="Título 3 4 2 2 4" xfId="24128"/>
    <cellStyle name="Título 3 4 2 2 4 2" xfId="35922"/>
    <cellStyle name="Título 3 4 2 2 4 3" xfId="40012"/>
    <cellStyle name="Título 3 4 2 2 5" xfId="25340"/>
    <cellStyle name="Título 3 4 2 2 5 2" xfId="37124"/>
    <cellStyle name="Título 3 4 2 2 6" xfId="34380"/>
    <cellStyle name="Título 3 4 2 3" xfId="22535"/>
    <cellStyle name="Título 3 4 2 3 2" xfId="23070"/>
    <cellStyle name="Título 3 4 2 3 2 2" xfId="24597"/>
    <cellStyle name="Título 3 4 2 3 2 2 2" xfId="36391"/>
    <cellStyle name="Título 3 4 2 3 2 2 3" xfId="40481"/>
    <cellStyle name="Título 3 4 2 3 2 3" xfId="25826"/>
    <cellStyle name="Título 3 4 2 3 2 3 2" xfId="37610"/>
    <cellStyle name="Título 3 4 2 3 2 4" xfId="34864"/>
    <cellStyle name="Título 3 4 2 3 3" xfId="24120"/>
    <cellStyle name="Título 3 4 2 3 3 2" xfId="35914"/>
    <cellStyle name="Título 3 4 2 3 3 3" xfId="40004"/>
    <cellStyle name="Título 3 4 2 3 4" xfId="25329"/>
    <cellStyle name="Título 3 4 2 3 4 2" xfId="37113"/>
    <cellStyle name="Título 3 4 2 3 5" xfId="34366"/>
    <cellStyle name="Título 3 4 3" xfId="22311"/>
    <cellStyle name="Título 3 4 3 2" xfId="23036"/>
    <cellStyle name="Título 3 4 3 2 2" xfId="24563"/>
    <cellStyle name="Título 3 4 3 2 2 2" xfId="36357"/>
    <cellStyle name="Título 3 4 3 2 2 3" xfId="40447"/>
    <cellStyle name="Título 3 4 3 2 3" xfId="25792"/>
    <cellStyle name="Título 3 4 3 2 3 2" xfId="37576"/>
    <cellStyle name="Título 3 4 3 2 4" xfId="34830"/>
    <cellStyle name="Título 3 4 3 3" xfId="22636"/>
    <cellStyle name="Título 3 4 3 3 2" xfId="24163"/>
    <cellStyle name="Título 3 4 3 3 2 2" xfId="35957"/>
    <cellStyle name="Título 3 4 3 3 2 3" xfId="40047"/>
    <cellStyle name="Título 3 4 3 3 3" xfId="25392"/>
    <cellStyle name="Título 3 4 3 3 3 2" xfId="37176"/>
    <cellStyle name="Título 3 4 3 3 4" xfId="34430"/>
    <cellStyle name="Título 3 4 3 4" xfId="24063"/>
    <cellStyle name="Título 3 4 3 4 2" xfId="35857"/>
    <cellStyle name="Título 3 4 3 4 3" xfId="39947"/>
    <cellStyle name="Título 3 4 3 5" xfId="25222"/>
    <cellStyle name="Título 3 4 3 5 2" xfId="37006"/>
    <cellStyle name="Título 3 4 3 6" xfId="34265"/>
    <cellStyle name="Título 3 4 4" xfId="22408"/>
    <cellStyle name="Título 3 4 4 2" xfId="23057"/>
    <cellStyle name="Título 3 4 4 2 2" xfId="24584"/>
    <cellStyle name="Título 3 4 4 2 2 2" xfId="36378"/>
    <cellStyle name="Título 3 4 4 2 2 3" xfId="40468"/>
    <cellStyle name="Título 3 4 4 2 3" xfId="25813"/>
    <cellStyle name="Título 3 4 4 2 3 2" xfId="37597"/>
    <cellStyle name="Título 3 4 4 2 4" xfId="34851"/>
    <cellStyle name="Título 3 4 4 3" xfId="24089"/>
    <cellStyle name="Título 3 4 4 3 2" xfId="35883"/>
    <cellStyle name="Título 3 4 4 3 3" xfId="39973"/>
    <cellStyle name="Título 3 4 4 4" xfId="25266"/>
    <cellStyle name="Título 3 4 4 4 2" xfId="37050"/>
    <cellStyle name="Título 3 4 4 5" xfId="34312"/>
    <cellStyle name="Título 3 5" xfId="3922"/>
    <cellStyle name="Título 3 6" xfId="4461"/>
    <cellStyle name="Título 3 6 2" xfId="22412"/>
    <cellStyle name="Título 4" xfId="80"/>
    <cellStyle name="Título 4 2" xfId="466"/>
    <cellStyle name="Título 4 3" xfId="3921"/>
    <cellStyle name="Título 4 4" xfId="4462"/>
    <cellStyle name="Título 4 4 2" xfId="22241"/>
    <cellStyle name="Título 5" xfId="81"/>
    <cellStyle name="Título 5 2" xfId="467"/>
    <cellStyle name="Título 5 3" xfId="3920"/>
    <cellStyle name="Título 5 4" xfId="4425"/>
    <cellStyle name="Título 5 5" xfId="4463"/>
    <cellStyle name="Título 5 5 2" xfId="22301"/>
    <cellStyle name="Total 2" xfId="82"/>
    <cellStyle name="Total 2 10" xfId="469"/>
    <cellStyle name="Total 2 10 2" xfId="732"/>
    <cellStyle name="Total 2 10 2 2" xfId="15470"/>
    <cellStyle name="Total 2 10 2 2 2" xfId="22485"/>
    <cellStyle name="Total 2 10 2 2 2 10" xfId="32515"/>
    <cellStyle name="Total 2 10 2 2 2 11" xfId="32421"/>
    <cellStyle name="Total 2 10 2 2 2 2" xfId="23061"/>
    <cellStyle name="Total 2 10 2 2 2 2 10" xfId="31844"/>
    <cellStyle name="Total 2 10 2 2 2 2 11" xfId="32494"/>
    <cellStyle name="Total 2 10 2 2 2 2 2" xfId="24588"/>
    <cellStyle name="Total 2 10 2 2 2 2 2 2" xfId="36382"/>
    <cellStyle name="Total 2 10 2 2 2 2 2 3" xfId="40472"/>
    <cellStyle name="Total 2 10 2 2 2 2 2 4" xfId="32311"/>
    <cellStyle name="Total 2 10 2 2 2 2 2 5" xfId="46578"/>
    <cellStyle name="Total 2 10 2 2 2 2 2 6" xfId="50400"/>
    <cellStyle name="Total 2 10 2 2 2 2 2 7" xfId="27960"/>
    <cellStyle name="Total 2 10 2 2 2 2 3" xfId="24833"/>
    <cellStyle name="Total 2 10 2 2 2 2 3 2" xfId="36627"/>
    <cellStyle name="Total 2 10 2 2 2 2 3 3" xfId="40717"/>
    <cellStyle name="Total 2 10 2 2 2 2 3 4" xfId="30615"/>
    <cellStyle name="Total 2 10 2 2 2 2 3 5" xfId="46821"/>
    <cellStyle name="Total 2 10 2 2 2 2 3 6" xfId="50643"/>
    <cellStyle name="Total 2 10 2 2 2 2 3 7" xfId="28203"/>
    <cellStyle name="Total 2 10 2 2 2 2 4" xfId="25817"/>
    <cellStyle name="Total 2 10 2 2 2 2 4 2" xfId="37601"/>
    <cellStyle name="Total 2 10 2 2 2 2 4 3" xfId="41701"/>
    <cellStyle name="Total 2 10 2 2 2 2 4 4" xfId="44169"/>
    <cellStyle name="Total 2 10 2 2 2 2 4 5" xfId="47799"/>
    <cellStyle name="Total 2 10 2 2 2 2 4 6" xfId="51619"/>
    <cellStyle name="Total 2 10 2 2 2 2 4 7" xfId="29179"/>
    <cellStyle name="Total 2 10 2 2 2 2 5" xfId="26300"/>
    <cellStyle name="Total 2 10 2 2 2 2 5 2" xfId="38084"/>
    <cellStyle name="Total 2 10 2 2 2 2 5 3" xfId="42184"/>
    <cellStyle name="Total 2 10 2 2 2 2 5 4" xfId="44360"/>
    <cellStyle name="Total 2 10 2 2 2 2 5 5" xfId="48280"/>
    <cellStyle name="Total 2 10 2 2 2 2 5 6" xfId="52100"/>
    <cellStyle name="Total 2 10 2 2 2 2 5 7" xfId="29660"/>
    <cellStyle name="Total 2 10 2 2 2 2 6" xfId="26923"/>
    <cellStyle name="Total 2 10 2 2 2 2 6 2" xfId="38617"/>
    <cellStyle name="Total 2 10 2 2 2 2 6 3" xfId="42807"/>
    <cellStyle name="Total 2 10 2 2 2 2 6 4" xfId="32917"/>
    <cellStyle name="Total 2 10 2 2 2 2 6 5" xfId="48903"/>
    <cellStyle name="Total 2 10 2 2 2 2 6 6" xfId="52723"/>
    <cellStyle name="Total 2 10 2 2 2 2 6 7" xfId="30283"/>
    <cellStyle name="Total 2 10 2 2 2 2 7" xfId="23543"/>
    <cellStyle name="Total 2 10 2 2 2 2 7 2" xfId="39427"/>
    <cellStyle name="Total 2 10 2 2 2 2 7 3" xfId="33652"/>
    <cellStyle name="Total 2 10 2 2 2 2 7 4" xfId="45540"/>
    <cellStyle name="Total 2 10 2 2 2 2 7 5" xfId="49363"/>
    <cellStyle name="Total 2 10 2 2 2 2 7 6" xfId="35337"/>
    <cellStyle name="Total 2 10 2 2 2 2 8" xfId="34855"/>
    <cellStyle name="Total 2 10 2 2 2 2 9" xfId="38945"/>
    <cellStyle name="Total 2 10 2 2 2 3" xfId="22954"/>
    <cellStyle name="Total 2 10 2 2 2 3 10" xfId="31668"/>
    <cellStyle name="Total 2 10 2 2 2 3 11" xfId="44995"/>
    <cellStyle name="Total 2 10 2 2 2 3 2" xfId="24481"/>
    <cellStyle name="Total 2 10 2 2 2 3 2 2" xfId="36275"/>
    <cellStyle name="Total 2 10 2 2 2 3 2 3" xfId="40365"/>
    <cellStyle name="Total 2 10 2 2 2 3 2 4" xfId="33551"/>
    <cellStyle name="Total 2 10 2 2 2 3 2 5" xfId="46473"/>
    <cellStyle name="Total 2 10 2 2 2 3 2 6" xfId="50295"/>
    <cellStyle name="Total 2 10 2 2 2 3 2 7" xfId="27855"/>
    <cellStyle name="Total 2 10 2 2 2 3 3" xfId="24728"/>
    <cellStyle name="Total 2 10 2 2 2 3 3 2" xfId="36522"/>
    <cellStyle name="Total 2 10 2 2 2 3 3 3" xfId="40612"/>
    <cellStyle name="Total 2 10 2 2 2 3 3 4" xfId="32285"/>
    <cellStyle name="Total 2 10 2 2 2 3 3 5" xfId="46716"/>
    <cellStyle name="Total 2 10 2 2 2 3 3 6" xfId="50538"/>
    <cellStyle name="Total 2 10 2 2 2 3 3 7" xfId="28098"/>
    <cellStyle name="Total 2 10 2 2 2 3 4" xfId="25710"/>
    <cellStyle name="Total 2 10 2 2 2 3 4 2" xfId="37494"/>
    <cellStyle name="Total 2 10 2 2 2 3 4 3" xfId="41594"/>
    <cellStyle name="Total 2 10 2 2 2 3 4 4" xfId="43599"/>
    <cellStyle name="Total 2 10 2 2 2 3 4 5" xfId="47693"/>
    <cellStyle name="Total 2 10 2 2 2 3 4 6" xfId="51514"/>
    <cellStyle name="Total 2 10 2 2 2 3 4 7" xfId="29074"/>
    <cellStyle name="Total 2 10 2 2 2 3 5" xfId="26195"/>
    <cellStyle name="Total 2 10 2 2 2 3 5 2" xfId="37979"/>
    <cellStyle name="Total 2 10 2 2 2 3 5 3" xfId="42079"/>
    <cellStyle name="Total 2 10 2 2 2 3 5 4" xfId="43533"/>
    <cellStyle name="Total 2 10 2 2 2 3 5 5" xfId="48175"/>
    <cellStyle name="Total 2 10 2 2 2 3 5 6" xfId="51995"/>
    <cellStyle name="Total 2 10 2 2 2 3 5 7" xfId="29555"/>
    <cellStyle name="Total 2 10 2 2 2 3 6" xfId="26818"/>
    <cellStyle name="Total 2 10 2 2 2 3 6 2" xfId="38512"/>
    <cellStyle name="Total 2 10 2 2 2 3 6 3" xfId="42702"/>
    <cellStyle name="Total 2 10 2 2 2 3 6 4" xfId="33761"/>
    <cellStyle name="Total 2 10 2 2 2 3 6 5" xfId="48798"/>
    <cellStyle name="Total 2 10 2 2 2 3 6 6" xfId="52618"/>
    <cellStyle name="Total 2 10 2 2 2 3 6 7" xfId="30178"/>
    <cellStyle name="Total 2 10 2 2 2 3 7" xfId="23438"/>
    <cellStyle name="Total 2 10 2 2 2 3 7 2" xfId="39322"/>
    <cellStyle name="Total 2 10 2 2 2 3 7 3" xfId="31246"/>
    <cellStyle name="Total 2 10 2 2 2 3 7 4" xfId="45435"/>
    <cellStyle name="Total 2 10 2 2 2 3 7 5" xfId="49258"/>
    <cellStyle name="Total 2 10 2 2 2 3 7 6" xfId="35232"/>
    <cellStyle name="Total 2 10 2 2 2 3 8" xfId="34748"/>
    <cellStyle name="Total 2 10 2 2 2 3 9" xfId="38838"/>
    <cellStyle name="Total 2 10 2 2 2 4" xfId="22717"/>
    <cellStyle name="Total 2 10 2 2 2 4 10" xfId="30569"/>
    <cellStyle name="Total 2 10 2 2 2 4 11" xfId="33191"/>
    <cellStyle name="Total 2 10 2 2 2 4 2" xfId="24244"/>
    <cellStyle name="Total 2 10 2 2 2 4 2 2" xfId="36038"/>
    <cellStyle name="Total 2 10 2 2 2 4 2 3" xfId="40128"/>
    <cellStyle name="Total 2 10 2 2 2 4 2 4" xfId="33362"/>
    <cellStyle name="Total 2 10 2 2 2 4 2 5" xfId="46237"/>
    <cellStyle name="Total 2 10 2 2 2 4 2 6" xfId="50059"/>
    <cellStyle name="Total 2 10 2 2 2 4 2 7" xfId="27619"/>
    <cellStyle name="Total 2 10 2 2 2 4 3" xfId="23732"/>
    <cellStyle name="Total 2 10 2 2 2 4 3 2" xfId="35526"/>
    <cellStyle name="Total 2 10 2 2 2 4 3 3" xfId="39616"/>
    <cellStyle name="Total 2 10 2 2 2 4 3 4" xfId="33240"/>
    <cellStyle name="Total 2 10 2 2 2 4 3 5" xfId="45729"/>
    <cellStyle name="Total 2 10 2 2 2 4 3 6" xfId="49552"/>
    <cellStyle name="Total 2 10 2 2 2 4 3 7" xfId="27112"/>
    <cellStyle name="Total 2 10 2 2 2 4 4" xfId="25473"/>
    <cellStyle name="Total 2 10 2 2 2 4 4 2" xfId="37257"/>
    <cellStyle name="Total 2 10 2 2 2 4 4 3" xfId="41357"/>
    <cellStyle name="Total 2 10 2 2 2 4 4 4" xfId="43614"/>
    <cellStyle name="Total 2 10 2 2 2 4 4 5" xfId="47457"/>
    <cellStyle name="Total 2 10 2 2 2 4 4 6" xfId="51278"/>
    <cellStyle name="Total 2 10 2 2 2 4 4 7" xfId="28838"/>
    <cellStyle name="Total 2 10 2 2 2 4 5" xfId="25959"/>
    <cellStyle name="Total 2 10 2 2 2 4 5 2" xfId="37743"/>
    <cellStyle name="Total 2 10 2 2 2 4 5 3" xfId="41843"/>
    <cellStyle name="Total 2 10 2 2 2 4 5 4" xfId="43253"/>
    <cellStyle name="Total 2 10 2 2 2 4 5 5" xfId="47939"/>
    <cellStyle name="Total 2 10 2 2 2 4 5 6" xfId="51759"/>
    <cellStyle name="Total 2 10 2 2 2 4 5 7" xfId="29319"/>
    <cellStyle name="Total 2 10 2 2 2 4 6" xfId="26582"/>
    <cellStyle name="Total 2 10 2 2 2 4 6 2" xfId="38276"/>
    <cellStyle name="Total 2 10 2 2 2 4 6 3" xfId="42466"/>
    <cellStyle name="Total 2 10 2 2 2 4 6 4" xfId="43794"/>
    <cellStyle name="Total 2 10 2 2 2 4 6 5" xfId="48562"/>
    <cellStyle name="Total 2 10 2 2 2 4 6 6" xfId="52382"/>
    <cellStyle name="Total 2 10 2 2 2 4 6 7" xfId="29942"/>
    <cellStyle name="Total 2 10 2 2 2 4 7" xfId="23202"/>
    <cellStyle name="Total 2 10 2 2 2 4 7 2" xfId="39086"/>
    <cellStyle name="Total 2 10 2 2 2 4 7 3" xfId="32699"/>
    <cellStyle name="Total 2 10 2 2 2 4 7 4" xfId="45199"/>
    <cellStyle name="Total 2 10 2 2 2 4 7 5" xfId="49022"/>
    <cellStyle name="Total 2 10 2 2 2 4 7 6" xfId="34996"/>
    <cellStyle name="Total 2 10 2 2 2 4 8" xfId="34511"/>
    <cellStyle name="Total 2 10 2 2 2 4 9" xfId="31591"/>
    <cellStyle name="Total 2 10 2 2 2 5" xfId="24103"/>
    <cellStyle name="Total 2 10 2 2 2 5 2" xfId="35897"/>
    <cellStyle name="Total 2 10 2 2 2 5 3" xfId="39987"/>
    <cellStyle name="Total 2 10 2 2 2 5 4" xfId="30360"/>
    <cellStyle name="Total 2 10 2 2 2 5 5" xfId="46099"/>
    <cellStyle name="Total 2 10 2 2 2 5 6" xfId="49921"/>
    <cellStyle name="Total 2 10 2 2 2 5 7" xfId="27481"/>
    <cellStyle name="Total 2 10 2 2 2 6" xfId="23988"/>
    <cellStyle name="Total 2 10 2 2 2 6 2" xfId="35782"/>
    <cellStyle name="Total 2 10 2 2 2 6 3" xfId="39872"/>
    <cellStyle name="Total 2 10 2 2 2 6 4" xfId="32725"/>
    <cellStyle name="Total 2 10 2 2 2 6 5" xfId="45985"/>
    <cellStyle name="Total 2 10 2 2 2 6 6" xfId="49808"/>
    <cellStyle name="Total 2 10 2 2 2 6 7" xfId="27368"/>
    <cellStyle name="Total 2 10 2 2 2 7" xfId="25307"/>
    <cellStyle name="Total 2 10 2 2 2 7 2" xfId="37091"/>
    <cellStyle name="Total 2 10 2 2 2 7 3" xfId="41191"/>
    <cellStyle name="Total 2 10 2 2 2 7 4" xfId="44161"/>
    <cellStyle name="Total 2 10 2 2 2 7 5" xfId="47294"/>
    <cellStyle name="Total 2 10 2 2 2 7 6" xfId="51115"/>
    <cellStyle name="Total 2 10 2 2 2 7 7" xfId="28675"/>
    <cellStyle name="Total 2 10 2 2 2 8" xfId="26422"/>
    <cellStyle name="Total 2 10 2 2 2 8 2" xfId="42306"/>
    <cellStyle name="Total 2 10 2 2 2 8 3" xfId="31549"/>
    <cellStyle name="Total 2 10 2 2 2 8 4" xfId="48402"/>
    <cellStyle name="Total 2 10 2 2 2 8 5" xfId="52222"/>
    <cellStyle name="Total 2 10 2 2 2 8 6" xfId="29782"/>
    <cellStyle name="Total 2 10 2 2 2 9" xfId="34333"/>
    <cellStyle name="Total 2 10 2 2 3" xfId="25103"/>
    <cellStyle name="Total 2 10 2 2 3 2" xfId="36889"/>
    <cellStyle name="Total 2 10 2 2 3 3" xfId="40987"/>
    <cellStyle name="Total 2 10 2 2 3 4" xfId="44392"/>
    <cellStyle name="Total 2 10 2 2 3 5" xfId="47091"/>
    <cellStyle name="Total 2 10 2 2 3 6" xfId="50913"/>
    <cellStyle name="Total 2 10 2 2 3 7" xfId="28473"/>
    <cellStyle name="Total 2 10 2 2 4" xfId="31933"/>
    <cellStyle name="Total 2 10 2 2 5" xfId="38145"/>
    <cellStyle name="Total 2 10 2 2 6" xfId="32030"/>
    <cellStyle name="Total 2 10 2 3" xfId="25162"/>
    <cellStyle name="Total 2 10 2 3 2" xfId="36946"/>
    <cellStyle name="Total 2 10 2 3 3" xfId="41046"/>
    <cellStyle name="Total 2 10 2 3 4" xfId="44555"/>
    <cellStyle name="Total 2 10 2 3 5" xfId="47150"/>
    <cellStyle name="Total 2 10 2 3 6" xfId="50972"/>
    <cellStyle name="Total 2 10 2 3 7" xfId="28532"/>
    <cellStyle name="Total 2 10 2 4" xfId="30664"/>
    <cellStyle name="Total 2 10 2 5" xfId="33270"/>
    <cellStyle name="Total 2 10 2 6" xfId="44389"/>
    <cellStyle name="Total 2 10 3" xfId="2110"/>
    <cellStyle name="Total 2 10 4" xfId="3916"/>
    <cellStyle name="Total 2 10 5" xfId="4465"/>
    <cellStyle name="Total 2 10 5 2" xfId="22548"/>
    <cellStyle name="Total 2 11" xfId="470"/>
    <cellStyle name="Total 2 11 2" xfId="733"/>
    <cellStyle name="Total 2 11 2 2" xfId="15471"/>
    <cellStyle name="Total 2 11 2 2 2" xfId="22250"/>
    <cellStyle name="Total 2 11 2 2 2 10" xfId="31215"/>
    <cellStyle name="Total 2 11 2 2 2 11" xfId="30425"/>
    <cellStyle name="Total 2 11 2 2 2 2" xfId="22909"/>
    <cellStyle name="Total 2 11 2 2 2 2 10" xfId="30744"/>
    <cellStyle name="Total 2 11 2 2 2 2 11" xfId="44839"/>
    <cellStyle name="Total 2 11 2 2 2 2 2" xfId="24436"/>
    <cellStyle name="Total 2 11 2 2 2 2 2 2" xfId="36230"/>
    <cellStyle name="Total 2 11 2 2 2 2 2 3" xfId="40320"/>
    <cellStyle name="Total 2 11 2 2 2 2 2 4" xfId="30875"/>
    <cellStyle name="Total 2 11 2 2 2 2 2 5" xfId="46428"/>
    <cellStyle name="Total 2 11 2 2 2 2 2 6" xfId="50250"/>
    <cellStyle name="Total 2 11 2 2 2 2 2 7" xfId="27810"/>
    <cellStyle name="Total 2 11 2 2 2 2 3" xfId="24044"/>
    <cellStyle name="Total 2 11 2 2 2 2 3 2" xfId="35838"/>
    <cellStyle name="Total 2 11 2 2 2 2 3 3" xfId="39928"/>
    <cellStyle name="Total 2 11 2 2 2 2 3 4" xfId="32370"/>
    <cellStyle name="Total 2 11 2 2 2 2 3 5" xfId="46041"/>
    <cellStyle name="Total 2 11 2 2 2 2 3 6" xfId="49864"/>
    <cellStyle name="Total 2 11 2 2 2 2 3 7" xfId="27424"/>
    <cellStyle name="Total 2 11 2 2 2 2 4" xfId="25665"/>
    <cellStyle name="Total 2 11 2 2 2 2 4 2" xfId="37449"/>
    <cellStyle name="Total 2 11 2 2 2 2 4 3" xfId="41549"/>
    <cellStyle name="Total 2 11 2 2 2 2 4 4" xfId="42948"/>
    <cellStyle name="Total 2 11 2 2 2 2 4 5" xfId="47648"/>
    <cellStyle name="Total 2 11 2 2 2 2 4 6" xfId="51469"/>
    <cellStyle name="Total 2 11 2 2 2 2 4 7" xfId="29029"/>
    <cellStyle name="Total 2 11 2 2 2 2 5" xfId="26150"/>
    <cellStyle name="Total 2 11 2 2 2 2 5 2" xfId="37934"/>
    <cellStyle name="Total 2 11 2 2 2 2 5 3" xfId="42034"/>
    <cellStyle name="Total 2 11 2 2 2 2 5 4" xfId="32292"/>
    <cellStyle name="Total 2 11 2 2 2 2 5 5" xfId="48130"/>
    <cellStyle name="Total 2 11 2 2 2 2 5 6" xfId="51950"/>
    <cellStyle name="Total 2 11 2 2 2 2 5 7" xfId="29510"/>
    <cellStyle name="Total 2 11 2 2 2 2 6" xfId="26773"/>
    <cellStyle name="Total 2 11 2 2 2 2 6 2" xfId="38467"/>
    <cellStyle name="Total 2 11 2 2 2 2 6 3" xfId="42657"/>
    <cellStyle name="Total 2 11 2 2 2 2 6 4" xfId="43636"/>
    <cellStyle name="Total 2 11 2 2 2 2 6 5" xfId="48753"/>
    <cellStyle name="Total 2 11 2 2 2 2 6 6" xfId="52573"/>
    <cellStyle name="Total 2 11 2 2 2 2 6 7" xfId="30133"/>
    <cellStyle name="Total 2 11 2 2 2 2 7" xfId="23393"/>
    <cellStyle name="Total 2 11 2 2 2 2 7 2" xfId="39277"/>
    <cellStyle name="Total 2 11 2 2 2 2 7 3" xfId="32838"/>
    <cellStyle name="Total 2 11 2 2 2 2 7 4" xfId="45390"/>
    <cellStyle name="Total 2 11 2 2 2 2 7 5" xfId="49213"/>
    <cellStyle name="Total 2 11 2 2 2 2 7 6" xfId="35187"/>
    <cellStyle name="Total 2 11 2 2 2 2 8" xfId="34703"/>
    <cellStyle name="Total 2 11 2 2 2 2 9" xfId="38793"/>
    <cellStyle name="Total 2 11 2 2 2 3" xfId="22987"/>
    <cellStyle name="Total 2 11 2 2 2 3 10" xfId="31050"/>
    <cellStyle name="Total 2 11 2 2 2 3 11" xfId="33149"/>
    <cellStyle name="Total 2 11 2 2 2 3 2" xfId="24514"/>
    <cellStyle name="Total 2 11 2 2 2 3 2 2" xfId="36308"/>
    <cellStyle name="Total 2 11 2 2 2 3 2 3" xfId="40398"/>
    <cellStyle name="Total 2 11 2 2 2 3 2 4" xfId="30688"/>
    <cellStyle name="Total 2 11 2 2 2 3 2 5" xfId="46506"/>
    <cellStyle name="Total 2 11 2 2 2 3 2 6" xfId="50328"/>
    <cellStyle name="Total 2 11 2 2 2 3 2 7" xfId="27888"/>
    <cellStyle name="Total 2 11 2 2 2 3 3" xfId="24761"/>
    <cellStyle name="Total 2 11 2 2 2 3 3 2" xfId="36555"/>
    <cellStyle name="Total 2 11 2 2 2 3 3 3" xfId="40645"/>
    <cellStyle name="Total 2 11 2 2 2 3 3 4" xfId="32573"/>
    <cellStyle name="Total 2 11 2 2 2 3 3 5" xfId="46749"/>
    <cellStyle name="Total 2 11 2 2 2 3 3 6" xfId="50571"/>
    <cellStyle name="Total 2 11 2 2 2 3 3 7" xfId="28131"/>
    <cellStyle name="Total 2 11 2 2 2 3 4" xfId="25743"/>
    <cellStyle name="Total 2 11 2 2 2 3 4 2" xfId="37527"/>
    <cellStyle name="Total 2 11 2 2 2 3 4 3" xfId="41627"/>
    <cellStyle name="Total 2 11 2 2 2 3 4 4" xfId="44123"/>
    <cellStyle name="Total 2 11 2 2 2 3 4 5" xfId="47726"/>
    <cellStyle name="Total 2 11 2 2 2 3 4 6" xfId="51547"/>
    <cellStyle name="Total 2 11 2 2 2 3 4 7" xfId="29107"/>
    <cellStyle name="Total 2 11 2 2 2 3 5" xfId="26228"/>
    <cellStyle name="Total 2 11 2 2 2 3 5 2" xfId="38012"/>
    <cellStyle name="Total 2 11 2 2 2 3 5 3" xfId="42112"/>
    <cellStyle name="Total 2 11 2 2 2 3 5 4" xfId="43596"/>
    <cellStyle name="Total 2 11 2 2 2 3 5 5" xfId="48208"/>
    <cellStyle name="Total 2 11 2 2 2 3 5 6" xfId="52028"/>
    <cellStyle name="Total 2 11 2 2 2 3 5 7" xfId="29588"/>
    <cellStyle name="Total 2 11 2 2 2 3 6" xfId="26851"/>
    <cellStyle name="Total 2 11 2 2 2 3 6 2" xfId="38545"/>
    <cellStyle name="Total 2 11 2 2 2 3 6 3" xfId="42735"/>
    <cellStyle name="Total 2 11 2 2 2 3 6 4" xfId="33226"/>
    <cellStyle name="Total 2 11 2 2 2 3 6 5" xfId="48831"/>
    <cellStyle name="Total 2 11 2 2 2 3 6 6" xfId="52651"/>
    <cellStyle name="Total 2 11 2 2 2 3 6 7" xfId="30211"/>
    <cellStyle name="Total 2 11 2 2 2 3 7" xfId="23471"/>
    <cellStyle name="Total 2 11 2 2 2 3 7 2" xfId="39355"/>
    <cellStyle name="Total 2 11 2 2 2 3 7 3" xfId="32394"/>
    <cellStyle name="Total 2 11 2 2 2 3 7 4" xfId="45468"/>
    <cellStyle name="Total 2 11 2 2 2 3 7 5" xfId="49291"/>
    <cellStyle name="Total 2 11 2 2 2 3 7 6" xfId="35265"/>
    <cellStyle name="Total 2 11 2 2 2 3 8" xfId="34781"/>
    <cellStyle name="Total 2 11 2 2 2 3 9" xfId="38871"/>
    <cellStyle name="Total 2 11 2 2 2 4" xfId="22616"/>
    <cellStyle name="Total 2 11 2 2 2 4 10" xfId="30463"/>
    <cellStyle name="Total 2 11 2 2 2 4 11" xfId="32270"/>
    <cellStyle name="Total 2 11 2 2 2 4 2" xfId="24143"/>
    <cellStyle name="Total 2 11 2 2 2 4 2 2" xfId="35937"/>
    <cellStyle name="Total 2 11 2 2 2 4 2 3" xfId="40027"/>
    <cellStyle name="Total 2 11 2 2 2 4 2 4" xfId="31068"/>
    <cellStyle name="Total 2 11 2 2 2 4 2 5" xfId="46137"/>
    <cellStyle name="Total 2 11 2 2 2 4 2 6" xfId="49959"/>
    <cellStyle name="Total 2 11 2 2 2 4 2 7" xfId="27519"/>
    <cellStyle name="Total 2 11 2 2 2 4 3" xfId="24045"/>
    <cellStyle name="Total 2 11 2 2 2 4 3 2" xfId="35839"/>
    <cellStyle name="Total 2 11 2 2 2 4 3 3" xfId="39929"/>
    <cellStyle name="Total 2 11 2 2 2 4 3 4" xfId="32977"/>
    <cellStyle name="Total 2 11 2 2 2 4 3 5" xfId="46042"/>
    <cellStyle name="Total 2 11 2 2 2 4 3 6" xfId="49865"/>
    <cellStyle name="Total 2 11 2 2 2 4 3 7" xfId="27425"/>
    <cellStyle name="Total 2 11 2 2 2 4 4" xfId="25372"/>
    <cellStyle name="Total 2 11 2 2 2 4 4 2" xfId="37156"/>
    <cellStyle name="Total 2 11 2 2 2 4 4 3" xfId="41256"/>
    <cellStyle name="Total 2 11 2 2 2 4 4 4" xfId="43290"/>
    <cellStyle name="Total 2 11 2 2 2 4 4 5" xfId="47357"/>
    <cellStyle name="Total 2 11 2 2 2 4 4 6" xfId="51178"/>
    <cellStyle name="Total 2 11 2 2 2 4 4 7" xfId="28738"/>
    <cellStyle name="Total 2 11 2 2 2 4 5" xfId="25859"/>
    <cellStyle name="Total 2 11 2 2 2 4 5 2" xfId="37643"/>
    <cellStyle name="Total 2 11 2 2 2 4 5 3" xfId="41743"/>
    <cellStyle name="Total 2 11 2 2 2 4 5 4" xfId="32222"/>
    <cellStyle name="Total 2 11 2 2 2 4 5 5" xfId="47839"/>
    <cellStyle name="Total 2 11 2 2 2 4 5 6" xfId="51659"/>
    <cellStyle name="Total 2 11 2 2 2 4 5 7" xfId="29219"/>
    <cellStyle name="Total 2 11 2 2 2 4 6" xfId="26482"/>
    <cellStyle name="Total 2 11 2 2 2 4 6 2" xfId="38176"/>
    <cellStyle name="Total 2 11 2 2 2 4 6 3" xfId="42366"/>
    <cellStyle name="Total 2 11 2 2 2 4 6 4" xfId="43308"/>
    <cellStyle name="Total 2 11 2 2 2 4 6 5" xfId="48462"/>
    <cellStyle name="Total 2 11 2 2 2 4 6 6" xfId="52282"/>
    <cellStyle name="Total 2 11 2 2 2 4 6 7" xfId="29842"/>
    <cellStyle name="Total 2 11 2 2 2 4 7" xfId="23102"/>
    <cellStyle name="Total 2 11 2 2 2 4 7 2" xfId="38986"/>
    <cellStyle name="Total 2 11 2 2 2 4 7 3" xfId="31913"/>
    <cellStyle name="Total 2 11 2 2 2 4 7 4" xfId="45099"/>
    <cellStyle name="Total 2 11 2 2 2 4 7 5" xfId="44792"/>
    <cellStyle name="Total 2 11 2 2 2 4 7 6" xfId="34896"/>
    <cellStyle name="Total 2 11 2 2 2 4 8" xfId="34410"/>
    <cellStyle name="Total 2 11 2 2 2 4 9" xfId="34284"/>
    <cellStyle name="Total 2 11 2 2 2 5" xfId="23590"/>
    <cellStyle name="Total 2 11 2 2 2 5 2" xfId="35384"/>
    <cellStyle name="Total 2 11 2 2 2 5 3" xfId="39474"/>
    <cellStyle name="Total 2 11 2 2 2 5 4" xfId="31995"/>
    <cellStyle name="Total 2 11 2 2 2 5 5" xfId="45587"/>
    <cellStyle name="Total 2 11 2 2 2 5 6" xfId="49410"/>
    <cellStyle name="Total 2 11 2 2 2 5 7" xfId="26970"/>
    <cellStyle name="Total 2 11 2 2 2 6" xfId="23984"/>
    <cellStyle name="Total 2 11 2 2 2 6 2" xfId="35778"/>
    <cellStyle name="Total 2 11 2 2 2 6 3" xfId="39868"/>
    <cellStyle name="Total 2 11 2 2 2 6 4" xfId="30787"/>
    <cellStyle name="Total 2 11 2 2 2 6 5" xfId="45981"/>
    <cellStyle name="Total 2 11 2 2 2 6 6" xfId="49804"/>
    <cellStyle name="Total 2 11 2 2 2 6 7" xfId="27364"/>
    <cellStyle name="Total 2 11 2 2 2 7" xfId="25200"/>
    <cellStyle name="Total 2 11 2 2 2 7 2" xfId="36984"/>
    <cellStyle name="Total 2 11 2 2 2 7 3" xfId="41084"/>
    <cellStyle name="Total 2 11 2 2 2 7 4" xfId="44377"/>
    <cellStyle name="Total 2 11 2 2 2 7 5" xfId="47188"/>
    <cellStyle name="Total 2 11 2 2 2 7 6" xfId="51010"/>
    <cellStyle name="Total 2 11 2 2 2 7 7" xfId="28570"/>
    <cellStyle name="Total 2 11 2 2 2 8" xfId="24979"/>
    <cellStyle name="Total 2 11 2 2 2 8 2" xfId="40863"/>
    <cellStyle name="Total 2 11 2 2 2 8 3" xfId="43411"/>
    <cellStyle name="Total 2 11 2 2 2 8 4" xfId="46967"/>
    <cellStyle name="Total 2 11 2 2 2 8 5" xfId="50789"/>
    <cellStyle name="Total 2 11 2 2 2 8 6" xfId="28349"/>
    <cellStyle name="Total 2 11 2 2 2 9" xfId="36962"/>
    <cellStyle name="Total 2 11 2 2 3" xfId="25166"/>
    <cellStyle name="Total 2 11 2 2 3 2" xfId="36950"/>
    <cellStyle name="Total 2 11 2 2 3 3" xfId="41050"/>
    <cellStyle name="Total 2 11 2 2 3 4" xfId="43270"/>
    <cellStyle name="Total 2 11 2 2 3 5" xfId="47154"/>
    <cellStyle name="Total 2 11 2 2 3 6" xfId="50976"/>
    <cellStyle name="Total 2 11 2 2 3 7" xfId="28536"/>
    <cellStyle name="Total 2 11 2 2 4" xfId="33028"/>
    <cellStyle name="Total 2 11 2 2 5" xfId="33167"/>
    <cellStyle name="Total 2 11 2 2 6" xfId="44671"/>
    <cellStyle name="Total 2 11 2 3" xfId="25032"/>
    <cellStyle name="Total 2 11 2 3 2" xfId="36820"/>
    <cellStyle name="Total 2 11 2 3 3" xfId="40916"/>
    <cellStyle name="Total 2 11 2 3 4" xfId="43535"/>
    <cellStyle name="Total 2 11 2 3 5" xfId="47020"/>
    <cellStyle name="Total 2 11 2 3 6" xfId="50842"/>
    <cellStyle name="Total 2 11 2 3 7" xfId="28402"/>
    <cellStyle name="Total 2 11 2 4" xfId="30600"/>
    <cellStyle name="Total 2 11 2 5" xfId="43018"/>
    <cellStyle name="Total 2 11 2 6" xfId="31533"/>
    <cellStyle name="Total 2 11 3" xfId="2109"/>
    <cellStyle name="Total 2 11 4" xfId="3915"/>
    <cellStyle name="Total 2 11 5" xfId="4466"/>
    <cellStyle name="Total 2 11 5 2" xfId="22489"/>
    <cellStyle name="Total 2 12" xfId="471"/>
    <cellStyle name="Total 2 12 2" xfId="734"/>
    <cellStyle name="Total 2 12 2 2" xfId="15472"/>
    <cellStyle name="Total 2 12 2 2 2" xfId="22543"/>
    <cellStyle name="Total 2 12 2 2 2 10" xfId="31873"/>
    <cellStyle name="Total 2 12 2 2 2 11" xfId="44918"/>
    <cellStyle name="Total 2 12 2 2 2 2" xfId="22888"/>
    <cellStyle name="Total 2 12 2 2 2 2 10" xfId="32644"/>
    <cellStyle name="Total 2 12 2 2 2 2 11" xfId="43294"/>
    <cellStyle name="Total 2 12 2 2 2 2 2" xfId="24415"/>
    <cellStyle name="Total 2 12 2 2 2 2 2 2" xfId="36209"/>
    <cellStyle name="Total 2 12 2 2 2 2 2 3" xfId="40299"/>
    <cellStyle name="Total 2 12 2 2 2 2 2 4" xfId="30646"/>
    <cellStyle name="Total 2 12 2 2 2 2 2 5" xfId="46407"/>
    <cellStyle name="Total 2 12 2 2 2 2 2 6" xfId="50229"/>
    <cellStyle name="Total 2 12 2 2 2 2 2 7" xfId="27789"/>
    <cellStyle name="Total 2 12 2 2 2 2 3" xfId="23882"/>
    <cellStyle name="Total 2 12 2 2 2 2 3 2" xfId="35676"/>
    <cellStyle name="Total 2 12 2 2 2 2 3 3" xfId="39766"/>
    <cellStyle name="Total 2 12 2 2 2 2 3 4" xfId="31038"/>
    <cellStyle name="Total 2 12 2 2 2 2 3 5" xfId="45879"/>
    <cellStyle name="Total 2 12 2 2 2 2 3 6" xfId="49702"/>
    <cellStyle name="Total 2 12 2 2 2 2 3 7" xfId="27262"/>
    <cellStyle name="Total 2 12 2 2 2 2 4" xfId="25644"/>
    <cellStyle name="Total 2 12 2 2 2 2 4 2" xfId="37428"/>
    <cellStyle name="Total 2 12 2 2 2 2 4 3" xfId="41528"/>
    <cellStyle name="Total 2 12 2 2 2 2 4 4" xfId="43260"/>
    <cellStyle name="Total 2 12 2 2 2 2 4 5" xfId="47627"/>
    <cellStyle name="Total 2 12 2 2 2 2 4 6" xfId="51448"/>
    <cellStyle name="Total 2 12 2 2 2 2 4 7" xfId="29008"/>
    <cellStyle name="Total 2 12 2 2 2 2 5" xfId="26129"/>
    <cellStyle name="Total 2 12 2 2 2 2 5 2" xfId="37913"/>
    <cellStyle name="Total 2 12 2 2 2 2 5 3" xfId="42013"/>
    <cellStyle name="Total 2 12 2 2 2 2 5 4" xfId="44168"/>
    <cellStyle name="Total 2 12 2 2 2 2 5 5" xfId="48109"/>
    <cellStyle name="Total 2 12 2 2 2 2 5 6" xfId="51929"/>
    <cellStyle name="Total 2 12 2 2 2 2 5 7" xfId="29489"/>
    <cellStyle name="Total 2 12 2 2 2 2 6" xfId="26752"/>
    <cellStyle name="Total 2 12 2 2 2 2 6 2" xfId="38446"/>
    <cellStyle name="Total 2 12 2 2 2 2 6 3" xfId="42636"/>
    <cellStyle name="Total 2 12 2 2 2 2 6 4" xfId="43755"/>
    <cellStyle name="Total 2 12 2 2 2 2 6 5" xfId="48732"/>
    <cellStyle name="Total 2 12 2 2 2 2 6 6" xfId="52552"/>
    <cellStyle name="Total 2 12 2 2 2 2 6 7" xfId="30112"/>
    <cellStyle name="Total 2 12 2 2 2 2 7" xfId="23372"/>
    <cellStyle name="Total 2 12 2 2 2 2 7 2" xfId="39256"/>
    <cellStyle name="Total 2 12 2 2 2 2 7 3" xfId="33146"/>
    <cellStyle name="Total 2 12 2 2 2 2 7 4" xfId="45369"/>
    <cellStyle name="Total 2 12 2 2 2 2 7 5" xfId="49192"/>
    <cellStyle name="Total 2 12 2 2 2 2 7 6" xfId="35166"/>
    <cellStyle name="Total 2 12 2 2 2 2 8" xfId="34682"/>
    <cellStyle name="Total 2 12 2 2 2 2 9" xfId="38772"/>
    <cellStyle name="Total 2 12 2 2 2 3" xfId="22820"/>
    <cellStyle name="Total 2 12 2 2 2 3 10" xfId="33411"/>
    <cellStyle name="Total 2 12 2 2 2 3 11" xfId="42938"/>
    <cellStyle name="Total 2 12 2 2 2 3 2" xfId="24347"/>
    <cellStyle name="Total 2 12 2 2 2 3 2 2" xfId="36141"/>
    <cellStyle name="Total 2 12 2 2 2 3 2 3" xfId="40231"/>
    <cellStyle name="Total 2 12 2 2 2 3 2 4" xfId="31275"/>
    <cellStyle name="Total 2 12 2 2 2 3 2 5" xfId="46339"/>
    <cellStyle name="Total 2 12 2 2 2 3 2 6" xfId="50161"/>
    <cellStyle name="Total 2 12 2 2 2 3 2 7" xfId="27721"/>
    <cellStyle name="Total 2 12 2 2 2 3 3" xfId="23813"/>
    <cellStyle name="Total 2 12 2 2 2 3 3 2" xfId="35607"/>
    <cellStyle name="Total 2 12 2 2 2 3 3 3" xfId="39697"/>
    <cellStyle name="Total 2 12 2 2 2 3 3 4" xfId="30949"/>
    <cellStyle name="Total 2 12 2 2 2 3 3 5" xfId="45810"/>
    <cellStyle name="Total 2 12 2 2 2 3 3 6" xfId="49633"/>
    <cellStyle name="Total 2 12 2 2 2 3 3 7" xfId="27193"/>
    <cellStyle name="Total 2 12 2 2 2 3 4" xfId="25576"/>
    <cellStyle name="Total 2 12 2 2 2 3 4 2" xfId="37360"/>
    <cellStyle name="Total 2 12 2 2 2 3 4 3" xfId="41460"/>
    <cellStyle name="Total 2 12 2 2 2 3 4 4" xfId="43272"/>
    <cellStyle name="Total 2 12 2 2 2 3 4 5" xfId="47559"/>
    <cellStyle name="Total 2 12 2 2 2 3 4 6" xfId="51380"/>
    <cellStyle name="Total 2 12 2 2 2 3 4 7" xfId="28940"/>
    <cellStyle name="Total 2 12 2 2 2 3 5" xfId="26061"/>
    <cellStyle name="Total 2 12 2 2 2 3 5 2" xfId="37845"/>
    <cellStyle name="Total 2 12 2 2 2 3 5 3" xfId="41945"/>
    <cellStyle name="Total 2 12 2 2 2 3 5 4" xfId="43248"/>
    <cellStyle name="Total 2 12 2 2 2 3 5 5" xfId="48041"/>
    <cellStyle name="Total 2 12 2 2 2 3 5 6" xfId="51861"/>
    <cellStyle name="Total 2 12 2 2 2 3 5 7" xfId="29421"/>
    <cellStyle name="Total 2 12 2 2 2 3 6" xfId="26684"/>
    <cellStyle name="Total 2 12 2 2 2 3 6 2" xfId="38378"/>
    <cellStyle name="Total 2 12 2 2 2 3 6 3" xfId="42568"/>
    <cellStyle name="Total 2 12 2 2 2 3 6 4" xfId="43736"/>
    <cellStyle name="Total 2 12 2 2 2 3 6 5" xfId="48664"/>
    <cellStyle name="Total 2 12 2 2 2 3 6 6" xfId="52484"/>
    <cellStyle name="Total 2 12 2 2 2 3 6 7" xfId="30044"/>
    <cellStyle name="Total 2 12 2 2 2 3 7" xfId="23304"/>
    <cellStyle name="Total 2 12 2 2 2 3 7 2" xfId="39188"/>
    <cellStyle name="Total 2 12 2 2 2 3 7 3" xfId="31669"/>
    <cellStyle name="Total 2 12 2 2 2 3 7 4" xfId="45301"/>
    <cellStyle name="Total 2 12 2 2 2 3 7 5" xfId="49124"/>
    <cellStyle name="Total 2 12 2 2 2 3 7 6" xfId="35098"/>
    <cellStyle name="Total 2 12 2 2 2 3 8" xfId="34614"/>
    <cellStyle name="Total 2 12 2 2 2 3 9" xfId="38704"/>
    <cellStyle name="Total 2 12 2 2 2 4" xfId="22741"/>
    <cellStyle name="Total 2 12 2 2 2 4 10" xfId="32957"/>
    <cellStyle name="Total 2 12 2 2 2 4 11" xfId="30849"/>
    <cellStyle name="Total 2 12 2 2 2 4 2" xfId="24268"/>
    <cellStyle name="Total 2 12 2 2 2 4 2 2" xfId="36062"/>
    <cellStyle name="Total 2 12 2 2 2 4 2 3" xfId="40152"/>
    <cellStyle name="Total 2 12 2 2 2 4 2 4" xfId="30520"/>
    <cellStyle name="Total 2 12 2 2 2 4 2 5" xfId="46261"/>
    <cellStyle name="Total 2 12 2 2 2 4 2 6" xfId="50083"/>
    <cellStyle name="Total 2 12 2 2 2 4 2 7" xfId="27643"/>
    <cellStyle name="Total 2 12 2 2 2 4 3" xfId="23928"/>
    <cellStyle name="Total 2 12 2 2 2 4 3 2" xfId="35722"/>
    <cellStyle name="Total 2 12 2 2 2 4 3 3" xfId="39812"/>
    <cellStyle name="Total 2 12 2 2 2 4 3 4" xfId="33678"/>
    <cellStyle name="Total 2 12 2 2 2 4 3 5" xfId="45925"/>
    <cellStyle name="Total 2 12 2 2 2 4 3 6" xfId="49748"/>
    <cellStyle name="Total 2 12 2 2 2 4 3 7" xfId="27308"/>
    <cellStyle name="Total 2 12 2 2 2 4 4" xfId="25497"/>
    <cellStyle name="Total 2 12 2 2 2 4 4 2" xfId="37281"/>
    <cellStyle name="Total 2 12 2 2 2 4 4 3" xfId="41381"/>
    <cellStyle name="Total 2 12 2 2 2 4 4 4" xfId="30770"/>
    <cellStyle name="Total 2 12 2 2 2 4 4 5" xfId="47481"/>
    <cellStyle name="Total 2 12 2 2 2 4 4 6" xfId="51302"/>
    <cellStyle name="Total 2 12 2 2 2 4 4 7" xfId="28862"/>
    <cellStyle name="Total 2 12 2 2 2 4 5" xfId="25983"/>
    <cellStyle name="Total 2 12 2 2 2 4 5 2" xfId="37767"/>
    <cellStyle name="Total 2 12 2 2 2 4 5 3" xfId="41867"/>
    <cellStyle name="Total 2 12 2 2 2 4 5 4" xfId="30779"/>
    <cellStyle name="Total 2 12 2 2 2 4 5 5" xfId="47963"/>
    <cellStyle name="Total 2 12 2 2 2 4 5 6" xfId="51783"/>
    <cellStyle name="Total 2 12 2 2 2 4 5 7" xfId="29343"/>
    <cellStyle name="Total 2 12 2 2 2 4 6" xfId="26606"/>
    <cellStyle name="Total 2 12 2 2 2 4 6 2" xfId="38300"/>
    <cellStyle name="Total 2 12 2 2 2 4 6 3" xfId="42490"/>
    <cellStyle name="Total 2 12 2 2 2 4 6 4" xfId="44343"/>
    <cellStyle name="Total 2 12 2 2 2 4 6 5" xfId="48586"/>
    <cellStyle name="Total 2 12 2 2 2 4 6 6" xfId="52406"/>
    <cellStyle name="Total 2 12 2 2 2 4 6 7" xfId="29966"/>
    <cellStyle name="Total 2 12 2 2 2 4 7" xfId="23226"/>
    <cellStyle name="Total 2 12 2 2 2 4 7 2" xfId="39110"/>
    <cellStyle name="Total 2 12 2 2 2 4 7 3" xfId="31159"/>
    <cellStyle name="Total 2 12 2 2 2 4 7 4" xfId="45223"/>
    <cellStyle name="Total 2 12 2 2 2 4 7 5" xfId="49046"/>
    <cellStyle name="Total 2 12 2 2 2 4 7 6" xfId="35020"/>
    <cellStyle name="Total 2 12 2 2 2 4 8" xfId="34535"/>
    <cellStyle name="Total 2 12 2 2 2 4 9" xfId="30385"/>
    <cellStyle name="Total 2 12 2 2 2 5" xfId="23785"/>
    <cellStyle name="Total 2 12 2 2 2 5 2" xfId="35579"/>
    <cellStyle name="Total 2 12 2 2 2 5 3" xfId="39669"/>
    <cellStyle name="Total 2 12 2 2 2 5 4" xfId="31529"/>
    <cellStyle name="Total 2 12 2 2 2 5 5" xfId="45782"/>
    <cellStyle name="Total 2 12 2 2 2 5 6" xfId="49605"/>
    <cellStyle name="Total 2 12 2 2 2 5 7" xfId="27165"/>
    <cellStyle name="Total 2 12 2 2 2 6" xfId="23932"/>
    <cellStyle name="Total 2 12 2 2 2 6 2" xfId="35726"/>
    <cellStyle name="Total 2 12 2 2 2 6 3" xfId="39816"/>
    <cellStyle name="Total 2 12 2 2 2 6 4" xfId="32100"/>
    <cellStyle name="Total 2 12 2 2 2 6 5" xfId="45929"/>
    <cellStyle name="Total 2 12 2 2 2 6 6" xfId="49752"/>
    <cellStyle name="Total 2 12 2 2 2 6 7" xfId="27312"/>
    <cellStyle name="Total 2 12 2 2 2 7" xfId="25333"/>
    <cellStyle name="Total 2 12 2 2 2 7 2" xfId="37117"/>
    <cellStyle name="Total 2 12 2 2 2 7 3" xfId="41217"/>
    <cellStyle name="Total 2 12 2 2 2 7 4" xfId="44051"/>
    <cellStyle name="Total 2 12 2 2 2 7 5" xfId="47319"/>
    <cellStyle name="Total 2 12 2 2 2 7 6" xfId="51140"/>
    <cellStyle name="Total 2 12 2 2 2 7 7" xfId="28700"/>
    <cellStyle name="Total 2 12 2 2 2 8" xfId="26446"/>
    <cellStyle name="Total 2 12 2 2 2 8 2" xfId="42330"/>
    <cellStyle name="Total 2 12 2 2 2 8 3" xfId="43766"/>
    <cellStyle name="Total 2 12 2 2 2 8 4" xfId="48426"/>
    <cellStyle name="Total 2 12 2 2 2 8 5" xfId="52246"/>
    <cellStyle name="Total 2 12 2 2 2 8 6" xfId="29806"/>
    <cellStyle name="Total 2 12 2 2 2 9" xfId="30545"/>
    <cellStyle name="Total 2 12 2 2 3" xfId="25036"/>
    <cellStyle name="Total 2 12 2 2 3 2" xfId="36824"/>
    <cellStyle name="Total 2 12 2 2 3 3" xfId="40920"/>
    <cellStyle name="Total 2 12 2 2 3 4" xfId="44197"/>
    <cellStyle name="Total 2 12 2 2 3 5" xfId="47024"/>
    <cellStyle name="Total 2 12 2 2 3 6" xfId="50846"/>
    <cellStyle name="Total 2 12 2 2 3 7" xfId="28406"/>
    <cellStyle name="Total 2 12 2 2 4" xfId="33826"/>
    <cellStyle name="Total 2 12 2 2 5" xfId="30516"/>
    <cellStyle name="Total 2 12 2 2 6" xfId="33314"/>
    <cellStyle name="Total 2 12 2 3" xfId="24939"/>
    <cellStyle name="Total 2 12 2 3 2" xfId="36731"/>
    <cellStyle name="Total 2 12 2 3 3" xfId="40823"/>
    <cellStyle name="Total 2 12 2 3 4" xfId="44287"/>
    <cellStyle name="Total 2 12 2 3 5" xfId="46927"/>
    <cellStyle name="Total 2 12 2 3 6" xfId="50749"/>
    <cellStyle name="Total 2 12 2 3 7" xfId="28309"/>
    <cellStyle name="Total 2 12 2 4" xfId="30486"/>
    <cellStyle name="Total 2 12 2 5" xfId="31118"/>
    <cellStyle name="Total 2 12 2 6" xfId="30799"/>
    <cellStyle name="Total 2 12 3" xfId="2108"/>
    <cellStyle name="Total 2 12 4" xfId="3914"/>
    <cellStyle name="Total 2 12 5" xfId="4467"/>
    <cellStyle name="Total 2 12 5 2" xfId="22296"/>
    <cellStyle name="Total 2 13" xfId="472"/>
    <cellStyle name="Total 2 13 2" xfId="735"/>
    <cellStyle name="Total 2 13 2 2" xfId="15473"/>
    <cellStyle name="Total 2 13 2 2 2" xfId="22423"/>
    <cellStyle name="Total 2 13 2 2 2 10" xfId="34369"/>
    <cellStyle name="Total 2 13 2 2 2 11" xfId="45033"/>
    <cellStyle name="Total 2 13 2 2 2 2" xfId="23042"/>
    <cellStyle name="Total 2 13 2 2 2 2 10" xfId="31041"/>
    <cellStyle name="Total 2 13 2 2 2 2 11" xfId="44582"/>
    <cellStyle name="Total 2 13 2 2 2 2 2" xfId="24569"/>
    <cellStyle name="Total 2 13 2 2 2 2 2 2" xfId="36363"/>
    <cellStyle name="Total 2 13 2 2 2 2 2 3" xfId="40453"/>
    <cellStyle name="Total 2 13 2 2 2 2 2 4" xfId="31785"/>
    <cellStyle name="Total 2 13 2 2 2 2 2 5" xfId="46560"/>
    <cellStyle name="Total 2 13 2 2 2 2 2 6" xfId="50382"/>
    <cellStyle name="Total 2 13 2 2 2 2 2 7" xfId="27942"/>
    <cellStyle name="Total 2 13 2 2 2 2 3" xfId="24815"/>
    <cellStyle name="Total 2 13 2 2 2 2 3 2" xfId="36609"/>
    <cellStyle name="Total 2 13 2 2 2 2 3 3" xfId="40699"/>
    <cellStyle name="Total 2 13 2 2 2 2 3 4" xfId="41224"/>
    <cellStyle name="Total 2 13 2 2 2 2 3 5" xfId="46803"/>
    <cellStyle name="Total 2 13 2 2 2 2 3 6" xfId="50625"/>
    <cellStyle name="Total 2 13 2 2 2 2 3 7" xfId="28185"/>
    <cellStyle name="Total 2 13 2 2 2 2 4" xfId="25798"/>
    <cellStyle name="Total 2 13 2 2 2 2 4 2" xfId="37582"/>
    <cellStyle name="Total 2 13 2 2 2 2 4 3" xfId="41682"/>
    <cellStyle name="Total 2 13 2 2 2 2 4 4" xfId="43485"/>
    <cellStyle name="Total 2 13 2 2 2 2 4 5" xfId="47780"/>
    <cellStyle name="Total 2 13 2 2 2 2 4 6" xfId="51601"/>
    <cellStyle name="Total 2 13 2 2 2 2 4 7" xfId="29161"/>
    <cellStyle name="Total 2 13 2 2 2 2 5" xfId="26282"/>
    <cellStyle name="Total 2 13 2 2 2 2 5 2" xfId="38066"/>
    <cellStyle name="Total 2 13 2 2 2 2 5 3" xfId="42166"/>
    <cellStyle name="Total 2 13 2 2 2 2 5 4" xfId="43912"/>
    <cellStyle name="Total 2 13 2 2 2 2 5 5" xfId="48262"/>
    <cellStyle name="Total 2 13 2 2 2 2 5 6" xfId="52082"/>
    <cellStyle name="Total 2 13 2 2 2 2 5 7" xfId="29642"/>
    <cellStyle name="Total 2 13 2 2 2 2 6" xfId="26905"/>
    <cellStyle name="Total 2 13 2 2 2 2 6 2" xfId="38599"/>
    <cellStyle name="Total 2 13 2 2 2 2 6 3" xfId="42789"/>
    <cellStyle name="Total 2 13 2 2 2 2 6 4" xfId="34002"/>
    <cellStyle name="Total 2 13 2 2 2 2 6 5" xfId="48885"/>
    <cellStyle name="Total 2 13 2 2 2 2 6 6" xfId="52705"/>
    <cellStyle name="Total 2 13 2 2 2 2 6 7" xfId="30265"/>
    <cellStyle name="Total 2 13 2 2 2 2 7" xfId="23525"/>
    <cellStyle name="Total 2 13 2 2 2 2 7 2" xfId="39409"/>
    <cellStyle name="Total 2 13 2 2 2 2 7 3" xfId="32343"/>
    <cellStyle name="Total 2 13 2 2 2 2 7 4" xfId="45522"/>
    <cellStyle name="Total 2 13 2 2 2 2 7 5" xfId="49345"/>
    <cellStyle name="Total 2 13 2 2 2 2 7 6" xfId="35319"/>
    <cellStyle name="Total 2 13 2 2 2 2 8" xfId="34836"/>
    <cellStyle name="Total 2 13 2 2 2 2 9" xfId="38926"/>
    <cellStyle name="Total 2 13 2 2 2 3" xfId="22906"/>
    <cellStyle name="Total 2 13 2 2 2 3 10" xfId="31071"/>
    <cellStyle name="Total 2 13 2 2 2 3 11" xfId="31711"/>
    <cellStyle name="Total 2 13 2 2 2 3 2" xfId="24433"/>
    <cellStyle name="Total 2 13 2 2 2 3 2 2" xfId="36227"/>
    <cellStyle name="Total 2 13 2 2 2 3 2 3" xfId="40317"/>
    <cellStyle name="Total 2 13 2 2 2 3 2 4" xfId="32039"/>
    <cellStyle name="Total 2 13 2 2 2 3 2 5" xfId="46425"/>
    <cellStyle name="Total 2 13 2 2 2 3 2 6" xfId="50247"/>
    <cellStyle name="Total 2 13 2 2 2 3 2 7" xfId="27807"/>
    <cellStyle name="Total 2 13 2 2 2 3 3" xfId="24062"/>
    <cellStyle name="Total 2 13 2 2 2 3 3 2" xfId="35856"/>
    <cellStyle name="Total 2 13 2 2 2 3 3 3" xfId="39946"/>
    <cellStyle name="Total 2 13 2 2 2 3 3 4" xfId="33741"/>
    <cellStyle name="Total 2 13 2 2 2 3 3 5" xfId="46059"/>
    <cellStyle name="Total 2 13 2 2 2 3 3 6" xfId="49882"/>
    <cellStyle name="Total 2 13 2 2 2 3 3 7" xfId="27442"/>
    <cellStyle name="Total 2 13 2 2 2 3 4" xfId="25662"/>
    <cellStyle name="Total 2 13 2 2 2 3 4 2" xfId="37446"/>
    <cellStyle name="Total 2 13 2 2 2 3 4 3" xfId="41546"/>
    <cellStyle name="Total 2 13 2 2 2 3 4 4" xfId="43597"/>
    <cellStyle name="Total 2 13 2 2 2 3 4 5" xfId="47645"/>
    <cellStyle name="Total 2 13 2 2 2 3 4 6" xfId="51466"/>
    <cellStyle name="Total 2 13 2 2 2 3 4 7" xfId="29026"/>
    <cellStyle name="Total 2 13 2 2 2 3 5" xfId="26147"/>
    <cellStyle name="Total 2 13 2 2 2 3 5 2" xfId="37931"/>
    <cellStyle name="Total 2 13 2 2 2 3 5 3" xfId="42031"/>
    <cellStyle name="Total 2 13 2 2 2 3 5 4" xfId="42956"/>
    <cellStyle name="Total 2 13 2 2 2 3 5 5" xfId="48127"/>
    <cellStyle name="Total 2 13 2 2 2 3 5 6" xfId="51947"/>
    <cellStyle name="Total 2 13 2 2 2 3 5 7" xfId="29507"/>
    <cellStyle name="Total 2 13 2 2 2 3 6" xfId="26770"/>
    <cellStyle name="Total 2 13 2 2 2 3 6 2" xfId="38464"/>
    <cellStyle name="Total 2 13 2 2 2 3 6 3" xfId="42654"/>
    <cellStyle name="Total 2 13 2 2 2 3 6 4" xfId="44543"/>
    <cellStyle name="Total 2 13 2 2 2 3 6 5" xfId="48750"/>
    <cellStyle name="Total 2 13 2 2 2 3 6 6" xfId="52570"/>
    <cellStyle name="Total 2 13 2 2 2 3 6 7" xfId="30130"/>
    <cellStyle name="Total 2 13 2 2 2 3 7" xfId="23390"/>
    <cellStyle name="Total 2 13 2 2 2 3 7 2" xfId="39274"/>
    <cellStyle name="Total 2 13 2 2 2 3 7 3" xfId="33320"/>
    <cellStyle name="Total 2 13 2 2 2 3 7 4" xfId="45387"/>
    <cellStyle name="Total 2 13 2 2 2 3 7 5" xfId="49210"/>
    <cellStyle name="Total 2 13 2 2 2 3 7 6" xfId="35184"/>
    <cellStyle name="Total 2 13 2 2 2 3 8" xfId="34700"/>
    <cellStyle name="Total 2 13 2 2 2 3 9" xfId="38790"/>
    <cellStyle name="Total 2 13 2 2 2 4" xfId="22683"/>
    <cellStyle name="Total 2 13 2 2 2 4 10" xfId="33243"/>
    <cellStyle name="Total 2 13 2 2 2 4 11" xfId="43523"/>
    <cellStyle name="Total 2 13 2 2 2 4 2" xfId="24210"/>
    <cellStyle name="Total 2 13 2 2 2 4 2 2" xfId="36004"/>
    <cellStyle name="Total 2 13 2 2 2 4 2 3" xfId="40094"/>
    <cellStyle name="Total 2 13 2 2 2 4 2 4" xfId="33787"/>
    <cellStyle name="Total 2 13 2 2 2 4 2 5" xfId="46203"/>
    <cellStyle name="Total 2 13 2 2 2 4 2 6" xfId="50025"/>
    <cellStyle name="Total 2 13 2 2 2 4 2 7" xfId="27585"/>
    <cellStyle name="Total 2 13 2 2 2 4 3" xfId="24655"/>
    <cellStyle name="Total 2 13 2 2 2 4 3 2" xfId="36449"/>
    <cellStyle name="Total 2 13 2 2 2 4 3 3" xfId="40539"/>
    <cellStyle name="Total 2 13 2 2 2 4 3 4" xfId="32701"/>
    <cellStyle name="Total 2 13 2 2 2 4 3 5" xfId="46643"/>
    <cellStyle name="Total 2 13 2 2 2 4 3 6" xfId="50465"/>
    <cellStyle name="Total 2 13 2 2 2 4 3 7" xfId="28025"/>
    <cellStyle name="Total 2 13 2 2 2 4 4" xfId="25439"/>
    <cellStyle name="Total 2 13 2 2 2 4 4 2" xfId="37223"/>
    <cellStyle name="Total 2 13 2 2 2 4 4 3" xfId="41323"/>
    <cellStyle name="Total 2 13 2 2 2 4 4 4" xfId="43527"/>
    <cellStyle name="Total 2 13 2 2 2 4 4 5" xfId="47423"/>
    <cellStyle name="Total 2 13 2 2 2 4 4 6" xfId="51244"/>
    <cellStyle name="Total 2 13 2 2 2 4 4 7" xfId="28804"/>
    <cellStyle name="Total 2 13 2 2 2 4 5" xfId="25925"/>
    <cellStyle name="Total 2 13 2 2 2 4 5 2" xfId="37709"/>
    <cellStyle name="Total 2 13 2 2 2 4 5 3" xfId="41809"/>
    <cellStyle name="Total 2 13 2 2 2 4 5 4" xfId="43266"/>
    <cellStyle name="Total 2 13 2 2 2 4 5 5" xfId="47905"/>
    <cellStyle name="Total 2 13 2 2 2 4 5 6" xfId="51725"/>
    <cellStyle name="Total 2 13 2 2 2 4 5 7" xfId="29285"/>
    <cellStyle name="Total 2 13 2 2 2 4 6" xfId="26548"/>
    <cellStyle name="Total 2 13 2 2 2 4 6 2" xfId="38242"/>
    <cellStyle name="Total 2 13 2 2 2 4 6 3" xfId="42432"/>
    <cellStyle name="Total 2 13 2 2 2 4 6 4" xfId="43800"/>
    <cellStyle name="Total 2 13 2 2 2 4 6 5" xfId="48528"/>
    <cellStyle name="Total 2 13 2 2 2 4 6 6" xfId="52348"/>
    <cellStyle name="Total 2 13 2 2 2 4 6 7" xfId="29908"/>
    <cellStyle name="Total 2 13 2 2 2 4 7" xfId="23168"/>
    <cellStyle name="Total 2 13 2 2 2 4 7 2" xfId="39052"/>
    <cellStyle name="Total 2 13 2 2 2 4 7 3" xfId="33042"/>
    <cellStyle name="Total 2 13 2 2 2 4 7 4" xfId="45165"/>
    <cellStyle name="Total 2 13 2 2 2 4 7 5" xfId="48988"/>
    <cellStyle name="Total 2 13 2 2 2 4 7 6" xfId="34962"/>
    <cellStyle name="Total 2 13 2 2 2 4 8" xfId="34477"/>
    <cellStyle name="Total 2 13 2 2 2 4 9" xfId="30536"/>
    <cellStyle name="Total 2 13 2 2 2 5" xfId="24073"/>
    <cellStyle name="Total 2 13 2 2 2 5 2" xfId="35867"/>
    <cellStyle name="Total 2 13 2 2 2 5 3" xfId="39957"/>
    <cellStyle name="Total 2 13 2 2 2 5 4" xfId="30829"/>
    <cellStyle name="Total 2 13 2 2 2 5 5" xfId="46069"/>
    <cellStyle name="Total 2 13 2 2 2 5 6" xfId="49892"/>
    <cellStyle name="Total 2 13 2 2 2 5 7" xfId="27452"/>
    <cellStyle name="Total 2 13 2 2 2 6" xfId="24004"/>
    <cellStyle name="Total 2 13 2 2 2 6 2" xfId="35798"/>
    <cellStyle name="Total 2 13 2 2 2 6 3" xfId="39888"/>
    <cellStyle name="Total 2 13 2 2 2 6 4" xfId="33170"/>
    <cellStyle name="Total 2 13 2 2 2 6 5" xfId="46001"/>
    <cellStyle name="Total 2 13 2 2 2 6 6" xfId="49824"/>
    <cellStyle name="Total 2 13 2 2 2 6 7" xfId="27384"/>
    <cellStyle name="Total 2 13 2 2 2 7" xfId="25272"/>
    <cellStyle name="Total 2 13 2 2 2 7 2" xfId="37056"/>
    <cellStyle name="Total 2 13 2 2 2 7 3" xfId="41156"/>
    <cellStyle name="Total 2 13 2 2 2 7 4" xfId="44367"/>
    <cellStyle name="Total 2 13 2 2 2 7 5" xfId="47259"/>
    <cellStyle name="Total 2 13 2 2 2 7 6" xfId="51080"/>
    <cellStyle name="Total 2 13 2 2 2 7 7" xfId="28640"/>
    <cellStyle name="Total 2 13 2 2 2 8" xfId="26388"/>
    <cellStyle name="Total 2 13 2 2 2 8 2" xfId="42272"/>
    <cellStyle name="Total 2 13 2 2 2 8 3" xfId="31788"/>
    <cellStyle name="Total 2 13 2 2 2 8 4" xfId="48368"/>
    <cellStyle name="Total 2 13 2 2 2 8 5" xfId="52188"/>
    <cellStyle name="Total 2 13 2 2 2 8 6" xfId="29748"/>
    <cellStyle name="Total 2 13 2 2 2 9" xfId="32554"/>
    <cellStyle name="Total 2 13 2 2 3" xfId="24945"/>
    <cellStyle name="Total 2 13 2 2 3 2" xfId="36737"/>
    <cellStyle name="Total 2 13 2 2 3 3" xfId="40829"/>
    <cellStyle name="Total 2 13 2 2 3 4" xfId="44405"/>
    <cellStyle name="Total 2 13 2 2 3 5" xfId="46933"/>
    <cellStyle name="Total 2 13 2 2 3 6" xfId="50755"/>
    <cellStyle name="Total 2 13 2 2 3 7" xfId="28315"/>
    <cellStyle name="Total 2 13 2 2 4" xfId="32114"/>
    <cellStyle name="Total 2 13 2 2 5" xfId="30346"/>
    <cellStyle name="Total 2 13 2 2 6" xfId="32947"/>
    <cellStyle name="Total 2 13 2 3" xfId="25098"/>
    <cellStyle name="Total 2 13 2 3 2" xfId="36884"/>
    <cellStyle name="Total 2 13 2 3 3" xfId="40982"/>
    <cellStyle name="Total 2 13 2 3 4" xfId="44134"/>
    <cellStyle name="Total 2 13 2 3 5" xfId="47086"/>
    <cellStyle name="Total 2 13 2 3 6" xfId="50908"/>
    <cellStyle name="Total 2 13 2 3 7" xfId="28468"/>
    <cellStyle name="Total 2 13 2 4" xfId="31351"/>
    <cellStyle name="Total 2 13 2 5" xfId="31245"/>
    <cellStyle name="Total 2 13 2 6" xfId="44919"/>
    <cellStyle name="Total 2 13 3" xfId="2107"/>
    <cellStyle name="Total 2 13 4" xfId="3913"/>
    <cellStyle name="Total 2 13 5" xfId="4468"/>
    <cellStyle name="Total 2 13 5 2" xfId="22260"/>
    <cellStyle name="Total 2 14" xfId="473"/>
    <cellStyle name="Total 2 14 2" xfId="736"/>
    <cellStyle name="Total 2 14 2 2" xfId="15474"/>
    <cellStyle name="Total 2 14 2 2 2" xfId="22606"/>
    <cellStyle name="Total 2 14 2 2 2 10" xfId="32516"/>
    <cellStyle name="Total 2 14 2 2 2 11" xfId="32365"/>
    <cellStyle name="Total 2 14 2 2 2 2" xfId="23083"/>
    <cellStyle name="Total 2 14 2 2 2 2 10" xfId="30783"/>
    <cellStyle name="Total 2 14 2 2 2 2 11" xfId="43610"/>
    <cellStyle name="Total 2 14 2 2 2 2 2" xfId="24610"/>
    <cellStyle name="Total 2 14 2 2 2 2 2 2" xfId="36404"/>
    <cellStyle name="Total 2 14 2 2 2 2 2 3" xfId="40494"/>
    <cellStyle name="Total 2 14 2 2 2 2 2 4" xfId="33800"/>
    <cellStyle name="Total 2 14 2 2 2 2 2 5" xfId="46598"/>
    <cellStyle name="Total 2 14 2 2 2 2 2 6" xfId="50420"/>
    <cellStyle name="Total 2 14 2 2 2 2 2 7" xfId="27980"/>
    <cellStyle name="Total 2 14 2 2 2 2 3" xfId="24853"/>
    <cellStyle name="Total 2 14 2 2 2 2 3 2" xfId="36647"/>
    <cellStyle name="Total 2 14 2 2 2 2 3 3" xfId="40737"/>
    <cellStyle name="Total 2 14 2 2 2 2 3 4" xfId="30671"/>
    <cellStyle name="Total 2 14 2 2 2 2 3 5" xfId="46841"/>
    <cellStyle name="Total 2 14 2 2 2 2 3 6" xfId="50663"/>
    <cellStyle name="Total 2 14 2 2 2 2 3 7" xfId="28223"/>
    <cellStyle name="Total 2 14 2 2 2 2 4" xfId="25839"/>
    <cellStyle name="Total 2 14 2 2 2 2 4 2" xfId="37623"/>
    <cellStyle name="Total 2 14 2 2 2 2 4 3" xfId="41723"/>
    <cellStyle name="Total 2 14 2 2 2 2 4 4" xfId="30542"/>
    <cellStyle name="Total 2 14 2 2 2 2 4 5" xfId="47819"/>
    <cellStyle name="Total 2 14 2 2 2 2 4 6" xfId="51639"/>
    <cellStyle name="Total 2 14 2 2 2 2 4 7" xfId="29199"/>
    <cellStyle name="Total 2 14 2 2 2 2 5" xfId="26320"/>
    <cellStyle name="Total 2 14 2 2 2 2 5 2" xfId="38104"/>
    <cellStyle name="Total 2 14 2 2 2 2 5 3" xfId="42204"/>
    <cellStyle name="Total 2 14 2 2 2 2 5 4" xfId="32843"/>
    <cellStyle name="Total 2 14 2 2 2 2 5 5" xfId="48300"/>
    <cellStyle name="Total 2 14 2 2 2 2 5 6" xfId="52120"/>
    <cellStyle name="Total 2 14 2 2 2 2 5 7" xfId="29680"/>
    <cellStyle name="Total 2 14 2 2 2 2 6" xfId="26943"/>
    <cellStyle name="Total 2 14 2 2 2 2 6 2" xfId="38637"/>
    <cellStyle name="Total 2 14 2 2 2 2 6 3" xfId="42827"/>
    <cellStyle name="Total 2 14 2 2 2 2 6 4" xfId="33016"/>
    <cellStyle name="Total 2 14 2 2 2 2 6 5" xfId="48923"/>
    <cellStyle name="Total 2 14 2 2 2 2 6 6" xfId="52743"/>
    <cellStyle name="Total 2 14 2 2 2 2 6 7" xfId="30303"/>
    <cellStyle name="Total 2 14 2 2 2 2 7" xfId="23563"/>
    <cellStyle name="Total 2 14 2 2 2 2 7 2" xfId="39447"/>
    <cellStyle name="Total 2 14 2 2 2 2 7 3" xfId="33085"/>
    <cellStyle name="Total 2 14 2 2 2 2 7 4" xfId="45560"/>
    <cellStyle name="Total 2 14 2 2 2 2 7 5" xfId="49383"/>
    <cellStyle name="Total 2 14 2 2 2 2 7 6" xfId="35357"/>
    <cellStyle name="Total 2 14 2 2 2 2 8" xfId="34877"/>
    <cellStyle name="Total 2 14 2 2 2 2 9" xfId="38967"/>
    <cellStyle name="Total 2 14 2 2 2 3" xfId="22996"/>
    <cellStyle name="Total 2 14 2 2 2 3 10" xfId="30636"/>
    <cellStyle name="Total 2 14 2 2 2 3 11" xfId="44892"/>
    <cellStyle name="Total 2 14 2 2 2 3 2" xfId="24523"/>
    <cellStyle name="Total 2 14 2 2 2 3 2 2" xfId="36317"/>
    <cellStyle name="Total 2 14 2 2 2 3 2 3" xfId="40407"/>
    <cellStyle name="Total 2 14 2 2 2 3 2 4" xfId="32291"/>
    <cellStyle name="Total 2 14 2 2 2 3 2 5" xfId="46515"/>
    <cellStyle name="Total 2 14 2 2 2 3 2 6" xfId="50337"/>
    <cellStyle name="Total 2 14 2 2 2 3 2 7" xfId="27897"/>
    <cellStyle name="Total 2 14 2 2 2 3 3" xfId="24770"/>
    <cellStyle name="Total 2 14 2 2 2 3 3 2" xfId="36564"/>
    <cellStyle name="Total 2 14 2 2 2 3 3 3" xfId="40654"/>
    <cellStyle name="Total 2 14 2 2 2 3 3 4" xfId="32748"/>
    <cellStyle name="Total 2 14 2 2 2 3 3 5" xfId="46758"/>
    <cellStyle name="Total 2 14 2 2 2 3 3 6" xfId="50580"/>
    <cellStyle name="Total 2 14 2 2 2 3 3 7" xfId="28140"/>
    <cellStyle name="Total 2 14 2 2 2 3 4" xfId="25752"/>
    <cellStyle name="Total 2 14 2 2 2 3 4 2" xfId="37536"/>
    <cellStyle name="Total 2 14 2 2 2 3 4 3" xfId="41636"/>
    <cellStyle name="Total 2 14 2 2 2 3 4 4" xfId="43094"/>
    <cellStyle name="Total 2 14 2 2 2 3 4 5" xfId="47735"/>
    <cellStyle name="Total 2 14 2 2 2 3 4 6" xfId="51556"/>
    <cellStyle name="Total 2 14 2 2 2 3 4 7" xfId="29116"/>
    <cellStyle name="Total 2 14 2 2 2 3 5" xfId="26237"/>
    <cellStyle name="Total 2 14 2 2 2 3 5 2" xfId="38021"/>
    <cellStyle name="Total 2 14 2 2 2 3 5 3" xfId="42121"/>
    <cellStyle name="Total 2 14 2 2 2 3 5 4" xfId="43296"/>
    <cellStyle name="Total 2 14 2 2 2 3 5 5" xfId="48217"/>
    <cellStyle name="Total 2 14 2 2 2 3 5 6" xfId="52037"/>
    <cellStyle name="Total 2 14 2 2 2 3 5 7" xfId="29597"/>
    <cellStyle name="Total 2 14 2 2 2 3 6" xfId="26860"/>
    <cellStyle name="Total 2 14 2 2 2 3 6 2" xfId="38554"/>
    <cellStyle name="Total 2 14 2 2 2 3 6 3" xfId="42744"/>
    <cellStyle name="Total 2 14 2 2 2 3 6 4" xfId="43019"/>
    <cellStyle name="Total 2 14 2 2 2 3 6 5" xfId="48840"/>
    <cellStyle name="Total 2 14 2 2 2 3 6 6" xfId="52660"/>
    <cellStyle name="Total 2 14 2 2 2 3 6 7" xfId="30220"/>
    <cellStyle name="Total 2 14 2 2 2 3 7" xfId="23480"/>
    <cellStyle name="Total 2 14 2 2 2 3 7 2" xfId="39364"/>
    <cellStyle name="Total 2 14 2 2 2 3 7 3" xfId="32767"/>
    <cellStyle name="Total 2 14 2 2 2 3 7 4" xfId="45477"/>
    <cellStyle name="Total 2 14 2 2 2 3 7 5" xfId="49300"/>
    <cellStyle name="Total 2 14 2 2 2 3 7 6" xfId="35274"/>
    <cellStyle name="Total 2 14 2 2 2 3 8" xfId="34790"/>
    <cellStyle name="Total 2 14 2 2 2 3 9" xfId="38880"/>
    <cellStyle name="Total 2 14 2 2 2 4" xfId="22768"/>
    <cellStyle name="Total 2 14 2 2 2 4 10" xfId="34306"/>
    <cellStyle name="Total 2 14 2 2 2 4 11" xfId="44936"/>
    <cellStyle name="Total 2 14 2 2 2 4 2" xfId="24295"/>
    <cellStyle name="Total 2 14 2 2 2 4 2 2" xfId="36089"/>
    <cellStyle name="Total 2 14 2 2 2 4 2 3" xfId="40179"/>
    <cellStyle name="Total 2 14 2 2 2 4 2 4" xfId="34201"/>
    <cellStyle name="Total 2 14 2 2 2 4 2 5" xfId="46287"/>
    <cellStyle name="Total 2 14 2 2 2 4 2 6" xfId="50109"/>
    <cellStyle name="Total 2 14 2 2 2 4 2 7" xfId="27669"/>
    <cellStyle name="Total 2 14 2 2 2 4 3" xfId="23832"/>
    <cellStyle name="Total 2 14 2 2 2 4 3 2" xfId="35626"/>
    <cellStyle name="Total 2 14 2 2 2 4 3 3" xfId="39716"/>
    <cellStyle name="Total 2 14 2 2 2 4 3 4" xfId="33232"/>
    <cellStyle name="Total 2 14 2 2 2 4 3 5" xfId="45829"/>
    <cellStyle name="Total 2 14 2 2 2 4 3 6" xfId="49652"/>
    <cellStyle name="Total 2 14 2 2 2 4 3 7" xfId="27212"/>
    <cellStyle name="Total 2 14 2 2 2 4 4" xfId="25524"/>
    <cellStyle name="Total 2 14 2 2 2 4 4 2" xfId="37308"/>
    <cellStyle name="Total 2 14 2 2 2 4 4 3" xfId="41408"/>
    <cellStyle name="Total 2 14 2 2 2 4 4 4" xfId="44445"/>
    <cellStyle name="Total 2 14 2 2 2 4 4 5" xfId="47507"/>
    <cellStyle name="Total 2 14 2 2 2 4 4 6" xfId="51328"/>
    <cellStyle name="Total 2 14 2 2 2 4 4 7" xfId="28888"/>
    <cellStyle name="Total 2 14 2 2 2 4 5" xfId="26009"/>
    <cellStyle name="Total 2 14 2 2 2 4 5 2" xfId="37793"/>
    <cellStyle name="Total 2 14 2 2 2 4 5 3" xfId="41893"/>
    <cellStyle name="Total 2 14 2 2 2 4 5 4" xfId="44394"/>
    <cellStyle name="Total 2 14 2 2 2 4 5 5" xfId="47989"/>
    <cellStyle name="Total 2 14 2 2 2 4 5 6" xfId="51809"/>
    <cellStyle name="Total 2 14 2 2 2 4 5 7" xfId="29369"/>
    <cellStyle name="Total 2 14 2 2 2 4 6" xfId="26632"/>
    <cellStyle name="Total 2 14 2 2 2 4 6 2" xfId="38326"/>
    <cellStyle name="Total 2 14 2 2 2 4 6 3" xfId="42516"/>
    <cellStyle name="Total 2 14 2 2 2 4 6 4" xfId="43960"/>
    <cellStyle name="Total 2 14 2 2 2 4 6 5" xfId="48612"/>
    <cellStyle name="Total 2 14 2 2 2 4 6 6" xfId="52432"/>
    <cellStyle name="Total 2 14 2 2 2 4 6 7" xfId="29992"/>
    <cellStyle name="Total 2 14 2 2 2 4 7" xfId="23252"/>
    <cellStyle name="Total 2 14 2 2 2 4 7 2" xfId="39136"/>
    <cellStyle name="Total 2 14 2 2 2 4 7 3" xfId="31263"/>
    <cellStyle name="Total 2 14 2 2 2 4 7 4" xfId="45249"/>
    <cellStyle name="Total 2 14 2 2 2 4 7 5" xfId="49072"/>
    <cellStyle name="Total 2 14 2 2 2 4 7 6" xfId="35046"/>
    <cellStyle name="Total 2 14 2 2 2 4 8" xfId="34562"/>
    <cellStyle name="Total 2 14 2 2 2 4 9" xfId="38652"/>
    <cellStyle name="Total 2 14 2 2 2 5" xfId="24627"/>
    <cellStyle name="Total 2 14 2 2 2 5 2" xfId="36421"/>
    <cellStyle name="Total 2 14 2 2 2 5 3" xfId="40511"/>
    <cellStyle name="Total 2 14 2 2 2 5 4" xfId="32943"/>
    <cellStyle name="Total 2 14 2 2 2 5 5" xfId="46615"/>
    <cellStyle name="Total 2 14 2 2 2 5 6" xfId="50437"/>
    <cellStyle name="Total 2 14 2 2 2 5 7" xfId="27997"/>
    <cellStyle name="Total 2 14 2 2 2 6" xfId="23943"/>
    <cellStyle name="Total 2 14 2 2 2 6 2" xfId="35737"/>
    <cellStyle name="Total 2 14 2 2 2 6 3" xfId="39827"/>
    <cellStyle name="Total 2 14 2 2 2 6 4" xfId="33087"/>
    <cellStyle name="Total 2 14 2 2 2 6 5" xfId="45940"/>
    <cellStyle name="Total 2 14 2 2 2 6 6" xfId="49763"/>
    <cellStyle name="Total 2 14 2 2 2 6 7" xfId="27323"/>
    <cellStyle name="Total 2 14 2 2 2 7" xfId="25362"/>
    <cellStyle name="Total 2 14 2 2 2 7 2" xfId="37146"/>
    <cellStyle name="Total 2 14 2 2 2 7 3" xfId="41246"/>
    <cellStyle name="Total 2 14 2 2 2 7 4" xfId="33557"/>
    <cellStyle name="Total 2 14 2 2 2 7 5" xfId="47347"/>
    <cellStyle name="Total 2 14 2 2 2 7 6" xfId="51168"/>
    <cellStyle name="Total 2 14 2 2 2 7 7" xfId="28728"/>
    <cellStyle name="Total 2 14 2 2 2 8" xfId="26472"/>
    <cellStyle name="Total 2 14 2 2 2 8 2" xfId="42356"/>
    <cellStyle name="Total 2 14 2 2 2 8 3" xfId="43843"/>
    <cellStyle name="Total 2 14 2 2 2 8 4" xfId="48452"/>
    <cellStyle name="Total 2 14 2 2 2 8 5" xfId="52272"/>
    <cellStyle name="Total 2 14 2 2 2 8 6" xfId="29832"/>
    <cellStyle name="Total 2 14 2 2 2 9" xfId="32542"/>
    <cellStyle name="Total 2 14 2 2 3" xfId="24918"/>
    <cellStyle name="Total 2 14 2 2 3 2" xfId="36711"/>
    <cellStyle name="Total 2 14 2 2 3 3" xfId="40802"/>
    <cellStyle name="Total 2 14 2 2 3 4" xfId="42899"/>
    <cellStyle name="Total 2 14 2 2 3 5" xfId="46906"/>
    <cellStyle name="Total 2 14 2 2 3 6" xfId="50728"/>
    <cellStyle name="Total 2 14 2 2 3 7" xfId="28288"/>
    <cellStyle name="Total 2 14 2 2 4" xfId="31097"/>
    <cellStyle name="Total 2 14 2 2 5" xfId="30690"/>
    <cellStyle name="Total 2 14 2 2 6" xfId="43380"/>
    <cellStyle name="Total 2 14 2 3" xfId="25161"/>
    <cellStyle name="Total 2 14 2 3 2" xfId="36945"/>
    <cellStyle name="Total 2 14 2 3 3" xfId="41045"/>
    <cellStyle name="Total 2 14 2 3 4" xfId="44005"/>
    <cellStyle name="Total 2 14 2 3 5" xfId="47149"/>
    <cellStyle name="Total 2 14 2 3 6" xfId="50971"/>
    <cellStyle name="Total 2 14 2 3 7" xfId="28531"/>
    <cellStyle name="Total 2 14 2 4" xfId="30663"/>
    <cellStyle name="Total 2 14 2 5" xfId="32788"/>
    <cellStyle name="Total 2 14 2 6" xfId="43441"/>
    <cellStyle name="Total 2 14 3" xfId="2106"/>
    <cellStyle name="Total 2 14 4" xfId="3912"/>
    <cellStyle name="Total 2 14 5" xfId="4469"/>
    <cellStyle name="Total 2 14 5 2" xfId="22355"/>
    <cellStyle name="Total 2 15" xfId="474"/>
    <cellStyle name="Total 2 15 2" xfId="737"/>
    <cellStyle name="Total 2 15 2 2" xfId="15475"/>
    <cellStyle name="Total 2 15 2 2 2" xfId="22440"/>
    <cellStyle name="Total 2 15 2 2 2 10" xfId="31966"/>
    <cellStyle name="Total 2 15 2 2 2 11" xfId="33342"/>
    <cellStyle name="Total 2 15 2 2 2 2" xfId="22783"/>
    <cellStyle name="Total 2 15 2 2 2 2 10" xfId="33277"/>
    <cellStyle name="Total 2 15 2 2 2 2 11" xfId="45058"/>
    <cellStyle name="Total 2 15 2 2 2 2 2" xfId="24310"/>
    <cellStyle name="Total 2 15 2 2 2 2 2 2" xfId="36104"/>
    <cellStyle name="Total 2 15 2 2 2 2 2 3" xfId="40194"/>
    <cellStyle name="Total 2 15 2 2 2 2 2 4" xfId="31730"/>
    <cellStyle name="Total 2 15 2 2 2 2 2 5" xfId="46302"/>
    <cellStyle name="Total 2 15 2 2 2 2 2 6" xfId="50124"/>
    <cellStyle name="Total 2 15 2 2 2 2 2 7" xfId="27684"/>
    <cellStyle name="Total 2 15 2 2 2 2 3" xfId="23709"/>
    <cellStyle name="Total 2 15 2 2 2 2 3 2" xfId="35503"/>
    <cellStyle name="Total 2 15 2 2 2 2 3 3" xfId="39593"/>
    <cellStyle name="Total 2 15 2 2 2 2 3 4" xfId="31309"/>
    <cellStyle name="Total 2 15 2 2 2 2 3 5" xfId="45706"/>
    <cellStyle name="Total 2 15 2 2 2 2 3 6" xfId="49529"/>
    <cellStyle name="Total 2 15 2 2 2 2 3 7" xfId="27089"/>
    <cellStyle name="Total 2 15 2 2 2 2 4" xfId="25539"/>
    <cellStyle name="Total 2 15 2 2 2 2 4 2" xfId="37323"/>
    <cellStyle name="Total 2 15 2 2 2 2 4 3" xfId="41423"/>
    <cellStyle name="Total 2 15 2 2 2 2 4 4" xfId="44092"/>
    <cellStyle name="Total 2 15 2 2 2 2 4 5" xfId="47522"/>
    <cellStyle name="Total 2 15 2 2 2 2 4 6" xfId="51343"/>
    <cellStyle name="Total 2 15 2 2 2 2 4 7" xfId="28903"/>
    <cellStyle name="Total 2 15 2 2 2 2 5" xfId="26024"/>
    <cellStyle name="Total 2 15 2 2 2 2 5 2" xfId="37808"/>
    <cellStyle name="Total 2 15 2 2 2 2 5 3" xfId="41908"/>
    <cellStyle name="Total 2 15 2 2 2 2 5 4" xfId="44088"/>
    <cellStyle name="Total 2 15 2 2 2 2 5 5" xfId="48004"/>
    <cellStyle name="Total 2 15 2 2 2 2 5 6" xfId="51824"/>
    <cellStyle name="Total 2 15 2 2 2 2 5 7" xfId="29384"/>
    <cellStyle name="Total 2 15 2 2 2 2 6" xfId="26647"/>
    <cellStyle name="Total 2 15 2 2 2 2 6 2" xfId="38341"/>
    <cellStyle name="Total 2 15 2 2 2 2 6 3" xfId="42531"/>
    <cellStyle name="Total 2 15 2 2 2 2 6 4" xfId="44423"/>
    <cellStyle name="Total 2 15 2 2 2 2 6 5" xfId="48627"/>
    <cellStyle name="Total 2 15 2 2 2 2 6 6" xfId="52447"/>
    <cellStyle name="Total 2 15 2 2 2 2 6 7" xfId="30007"/>
    <cellStyle name="Total 2 15 2 2 2 2 7" xfId="23267"/>
    <cellStyle name="Total 2 15 2 2 2 2 7 2" xfId="39151"/>
    <cellStyle name="Total 2 15 2 2 2 2 7 3" xfId="33996"/>
    <cellStyle name="Total 2 15 2 2 2 2 7 4" xfId="45264"/>
    <cellStyle name="Total 2 15 2 2 2 2 7 5" xfId="49087"/>
    <cellStyle name="Total 2 15 2 2 2 2 7 6" xfId="35061"/>
    <cellStyle name="Total 2 15 2 2 2 2 8" xfId="34577"/>
    <cellStyle name="Total 2 15 2 2 2 2 9" xfId="38667"/>
    <cellStyle name="Total 2 15 2 2 2 3" xfId="22983"/>
    <cellStyle name="Total 2 15 2 2 2 3 10" xfId="31660"/>
    <cellStyle name="Total 2 15 2 2 2 3 11" xfId="33344"/>
    <cellStyle name="Total 2 15 2 2 2 3 2" xfId="24510"/>
    <cellStyle name="Total 2 15 2 2 2 3 2 2" xfId="36304"/>
    <cellStyle name="Total 2 15 2 2 2 3 2 3" xfId="40394"/>
    <cellStyle name="Total 2 15 2 2 2 3 2 4" xfId="32703"/>
    <cellStyle name="Total 2 15 2 2 2 3 2 5" xfId="46502"/>
    <cellStyle name="Total 2 15 2 2 2 3 2 6" xfId="50324"/>
    <cellStyle name="Total 2 15 2 2 2 3 2 7" xfId="27884"/>
    <cellStyle name="Total 2 15 2 2 2 3 3" xfId="24757"/>
    <cellStyle name="Total 2 15 2 2 2 3 3 2" xfId="36551"/>
    <cellStyle name="Total 2 15 2 2 2 3 3 3" xfId="40641"/>
    <cellStyle name="Total 2 15 2 2 2 3 3 4" xfId="32871"/>
    <cellStyle name="Total 2 15 2 2 2 3 3 5" xfId="46745"/>
    <cellStyle name="Total 2 15 2 2 2 3 3 6" xfId="50567"/>
    <cellStyle name="Total 2 15 2 2 2 3 3 7" xfId="28127"/>
    <cellStyle name="Total 2 15 2 2 2 3 4" xfId="25739"/>
    <cellStyle name="Total 2 15 2 2 2 3 4 2" xfId="37523"/>
    <cellStyle name="Total 2 15 2 2 2 3 4 3" xfId="41623"/>
    <cellStyle name="Total 2 15 2 2 2 3 4 4" xfId="31756"/>
    <cellStyle name="Total 2 15 2 2 2 3 4 5" xfId="47722"/>
    <cellStyle name="Total 2 15 2 2 2 3 4 6" xfId="51543"/>
    <cellStyle name="Total 2 15 2 2 2 3 4 7" xfId="29103"/>
    <cellStyle name="Total 2 15 2 2 2 3 5" xfId="26224"/>
    <cellStyle name="Total 2 15 2 2 2 3 5 2" xfId="38008"/>
    <cellStyle name="Total 2 15 2 2 2 3 5 3" xfId="42108"/>
    <cellStyle name="Total 2 15 2 2 2 3 5 4" xfId="43958"/>
    <cellStyle name="Total 2 15 2 2 2 3 5 5" xfId="48204"/>
    <cellStyle name="Total 2 15 2 2 2 3 5 6" xfId="52024"/>
    <cellStyle name="Total 2 15 2 2 2 3 5 7" xfId="29584"/>
    <cellStyle name="Total 2 15 2 2 2 3 6" xfId="26847"/>
    <cellStyle name="Total 2 15 2 2 2 3 6 2" xfId="38541"/>
    <cellStyle name="Total 2 15 2 2 2 3 6 3" xfId="42731"/>
    <cellStyle name="Total 2 15 2 2 2 3 6 4" xfId="33183"/>
    <cellStyle name="Total 2 15 2 2 2 3 6 5" xfId="48827"/>
    <cellStyle name="Total 2 15 2 2 2 3 6 6" xfId="52647"/>
    <cellStyle name="Total 2 15 2 2 2 3 6 7" xfId="30207"/>
    <cellStyle name="Total 2 15 2 2 2 3 7" xfId="23467"/>
    <cellStyle name="Total 2 15 2 2 2 3 7 2" xfId="39351"/>
    <cellStyle name="Total 2 15 2 2 2 3 7 3" xfId="31963"/>
    <cellStyle name="Total 2 15 2 2 2 3 7 4" xfId="45464"/>
    <cellStyle name="Total 2 15 2 2 2 3 7 5" xfId="49287"/>
    <cellStyle name="Total 2 15 2 2 2 3 7 6" xfId="35261"/>
    <cellStyle name="Total 2 15 2 2 2 3 8" xfId="34777"/>
    <cellStyle name="Total 2 15 2 2 2 3 9" xfId="38867"/>
    <cellStyle name="Total 2 15 2 2 2 4" xfId="22693"/>
    <cellStyle name="Total 2 15 2 2 2 4 10" xfId="34175"/>
    <cellStyle name="Total 2 15 2 2 2 4 11" xfId="44988"/>
    <cellStyle name="Total 2 15 2 2 2 4 2" xfId="24220"/>
    <cellStyle name="Total 2 15 2 2 2 4 2 2" xfId="36014"/>
    <cellStyle name="Total 2 15 2 2 2 4 2 3" xfId="40104"/>
    <cellStyle name="Total 2 15 2 2 2 4 2 4" xfId="32310"/>
    <cellStyle name="Total 2 15 2 2 2 4 2 5" xfId="46213"/>
    <cellStyle name="Total 2 15 2 2 2 4 2 6" xfId="50035"/>
    <cellStyle name="Total 2 15 2 2 2 4 2 7" xfId="27595"/>
    <cellStyle name="Total 2 15 2 2 2 4 3" xfId="24695"/>
    <cellStyle name="Total 2 15 2 2 2 4 3 2" xfId="36489"/>
    <cellStyle name="Total 2 15 2 2 2 4 3 3" xfId="40579"/>
    <cellStyle name="Total 2 15 2 2 2 4 3 4" xfId="33114"/>
    <cellStyle name="Total 2 15 2 2 2 4 3 5" xfId="46683"/>
    <cellStyle name="Total 2 15 2 2 2 4 3 6" xfId="50505"/>
    <cellStyle name="Total 2 15 2 2 2 4 3 7" xfId="28065"/>
    <cellStyle name="Total 2 15 2 2 2 4 4" xfId="25449"/>
    <cellStyle name="Total 2 15 2 2 2 4 4 2" xfId="37233"/>
    <cellStyle name="Total 2 15 2 2 2 4 4 3" xfId="41333"/>
    <cellStyle name="Total 2 15 2 2 2 4 4 4" xfId="44455"/>
    <cellStyle name="Total 2 15 2 2 2 4 4 5" xfId="47433"/>
    <cellStyle name="Total 2 15 2 2 2 4 4 6" xfId="51254"/>
    <cellStyle name="Total 2 15 2 2 2 4 4 7" xfId="28814"/>
    <cellStyle name="Total 2 15 2 2 2 4 5" xfId="25935"/>
    <cellStyle name="Total 2 15 2 2 2 4 5 2" xfId="37719"/>
    <cellStyle name="Total 2 15 2 2 2 4 5 3" xfId="41819"/>
    <cellStyle name="Total 2 15 2 2 2 4 5 4" xfId="44260"/>
    <cellStyle name="Total 2 15 2 2 2 4 5 5" xfId="47915"/>
    <cellStyle name="Total 2 15 2 2 2 4 5 6" xfId="51735"/>
    <cellStyle name="Total 2 15 2 2 2 4 5 7" xfId="29295"/>
    <cellStyle name="Total 2 15 2 2 2 4 6" xfId="26558"/>
    <cellStyle name="Total 2 15 2 2 2 4 6 2" xfId="38252"/>
    <cellStyle name="Total 2 15 2 2 2 4 6 3" xfId="42442"/>
    <cellStyle name="Total 2 15 2 2 2 4 6 4" xfId="32158"/>
    <cellStyle name="Total 2 15 2 2 2 4 6 5" xfId="48538"/>
    <cellStyle name="Total 2 15 2 2 2 4 6 6" xfId="52358"/>
    <cellStyle name="Total 2 15 2 2 2 4 6 7" xfId="29918"/>
    <cellStyle name="Total 2 15 2 2 2 4 7" xfId="23178"/>
    <cellStyle name="Total 2 15 2 2 2 4 7 2" xfId="39062"/>
    <cellStyle name="Total 2 15 2 2 2 4 7 3" xfId="32586"/>
    <cellStyle name="Total 2 15 2 2 2 4 7 4" xfId="45175"/>
    <cellStyle name="Total 2 15 2 2 2 4 7 5" xfId="48998"/>
    <cellStyle name="Total 2 15 2 2 2 4 7 6" xfId="34972"/>
    <cellStyle name="Total 2 15 2 2 2 4 8" xfId="34487"/>
    <cellStyle name="Total 2 15 2 2 2 4 9" xfId="30535"/>
    <cellStyle name="Total 2 15 2 2 2 5" xfId="24084"/>
    <cellStyle name="Total 2 15 2 2 2 5 2" xfId="35878"/>
    <cellStyle name="Total 2 15 2 2 2 5 3" xfId="39968"/>
    <cellStyle name="Total 2 15 2 2 2 5 4" xfId="33155"/>
    <cellStyle name="Total 2 15 2 2 2 5 5" xfId="46080"/>
    <cellStyle name="Total 2 15 2 2 2 5 6" xfId="49903"/>
    <cellStyle name="Total 2 15 2 2 2 5 7" xfId="27463"/>
    <cellStyle name="Total 2 15 2 2 2 6" xfId="24657"/>
    <cellStyle name="Total 2 15 2 2 2 6 2" xfId="36451"/>
    <cellStyle name="Total 2 15 2 2 2 6 3" xfId="40541"/>
    <cellStyle name="Total 2 15 2 2 2 6 4" xfId="32635"/>
    <cellStyle name="Total 2 15 2 2 2 6 5" xfId="46645"/>
    <cellStyle name="Total 2 15 2 2 2 6 6" xfId="50467"/>
    <cellStyle name="Total 2 15 2 2 2 6 7" xfId="28027"/>
    <cellStyle name="Total 2 15 2 2 2 7" xfId="25282"/>
    <cellStyle name="Total 2 15 2 2 2 7 2" xfId="37066"/>
    <cellStyle name="Total 2 15 2 2 2 7 3" xfId="41166"/>
    <cellStyle name="Total 2 15 2 2 2 7 4" xfId="43793"/>
    <cellStyle name="Total 2 15 2 2 2 7 5" xfId="47269"/>
    <cellStyle name="Total 2 15 2 2 2 7 6" xfId="51090"/>
    <cellStyle name="Total 2 15 2 2 2 7 7" xfId="28650"/>
    <cellStyle name="Total 2 15 2 2 2 8" xfId="26398"/>
    <cellStyle name="Total 2 15 2 2 2 8 2" xfId="42282"/>
    <cellStyle name="Total 2 15 2 2 2 8 3" xfId="43562"/>
    <cellStyle name="Total 2 15 2 2 2 8 4" xfId="48378"/>
    <cellStyle name="Total 2 15 2 2 2 8 5" xfId="52198"/>
    <cellStyle name="Total 2 15 2 2 2 8 6" xfId="29758"/>
    <cellStyle name="Total 2 15 2 2 2 9" xfId="30555"/>
    <cellStyle name="Total 2 15 2 2 3" xfId="25083"/>
    <cellStyle name="Total 2 15 2 2 3 2" xfId="36869"/>
    <cellStyle name="Total 2 15 2 2 3 3" xfId="40967"/>
    <cellStyle name="Total 2 15 2 2 3 4" xfId="44449"/>
    <cellStyle name="Total 2 15 2 2 3 5" xfId="47071"/>
    <cellStyle name="Total 2 15 2 2 3 6" xfId="50893"/>
    <cellStyle name="Total 2 15 2 2 3 7" xfId="28453"/>
    <cellStyle name="Total 2 15 2 2 4" xfId="30873"/>
    <cellStyle name="Total 2 15 2 2 5" xfId="32074"/>
    <cellStyle name="Total 2 15 2 2 6" xfId="33944"/>
    <cellStyle name="Total 2 15 2 3" xfId="25031"/>
    <cellStyle name="Total 2 15 2 3 2" xfId="36819"/>
    <cellStyle name="Total 2 15 2 3 3" xfId="40915"/>
    <cellStyle name="Total 2 15 2 3 4" xfId="43860"/>
    <cellStyle name="Total 2 15 2 3 5" xfId="47019"/>
    <cellStyle name="Total 2 15 2 3 6" xfId="50841"/>
    <cellStyle name="Total 2 15 2 3 7" xfId="28401"/>
    <cellStyle name="Total 2 15 2 4" xfId="30485"/>
    <cellStyle name="Total 2 15 2 5" xfId="44057"/>
    <cellStyle name="Total 2 15 2 6" xfId="43732"/>
    <cellStyle name="Total 2 15 3" xfId="2105"/>
    <cellStyle name="Total 2 15 4" xfId="3911"/>
    <cellStyle name="Total 2 15 5" xfId="4470"/>
    <cellStyle name="Total 2 15 5 2" xfId="22244"/>
    <cellStyle name="Total 2 16" xfId="468"/>
    <cellStyle name="Total 2 17" xfId="2111"/>
    <cellStyle name="Total 2 18" xfId="3917"/>
    <cellStyle name="Total 2 19" xfId="4464"/>
    <cellStyle name="Total 2 19 2" xfId="22453"/>
    <cellStyle name="Total 2 2" xfId="83"/>
    <cellStyle name="Total 2 2 10" xfId="476"/>
    <cellStyle name="Total 2 2 10 2" xfId="738"/>
    <cellStyle name="Total 2 2 10 2 2" xfId="15476"/>
    <cellStyle name="Total 2 2 10 2 2 2" xfId="22425"/>
    <cellStyle name="Total 2 2 10 2 2 2 10" xfId="33922"/>
    <cellStyle name="Total 2 2 10 2 2 2 11" xfId="42994"/>
    <cellStyle name="Total 2 2 10 2 2 2 2" xfId="22827"/>
    <cellStyle name="Total 2 2 10 2 2 2 2 10" xfId="34148"/>
    <cellStyle name="Total 2 2 10 2 2 2 2 11" xfId="34098"/>
    <cellStyle name="Total 2 2 10 2 2 2 2 2" xfId="24354"/>
    <cellStyle name="Total 2 2 10 2 2 2 2 2 2" xfId="36148"/>
    <cellStyle name="Total 2 2 10 2 2 2 2 2 3" xfId="40238"/>
    <cellStyle name="Total 2 2 10 2 2 2 2 2 4" xfId="31228"/>
    <cellStyle name="Total 2 2 10 2 2 2 2 2 5" xfId="46346"/>
    <cellStyle name="Total 2 2 10 2 2 2 2 2 6" xfId="50168"/>
    <cellStyle name="Total 2 2 10 2 2 2 2 2 7" xfId="27728"/>
    <cellStyle name="Total 2 2 10 2 2 2 2 3" xfId="23993"/>
    <cellStyle name="Total 2 2 10 2 2 2 2 3 2" xfId="35787"/>
    <cellStyle name="Total 2 2 10 2 2 2 2 3 3" xfId="39877"/>
    <cellStyle name="Total 2 2 10 2 2 2 2 3 4" xfId="32245"/>
    <cellStyle name="Total 2 2 10 2 2 2 2 3 5" xfId="45990"/>
    <cellStyle name="Total 2 2 10 2 2 2 2 3 6" xfId="49813"/>
    <cellStyle name="Total 2 2 10 2 2 2 2 3 7" xfId="27373"/>
    <cellStyle name="Total 2 2 10 2 2 2 2 4" xfId="25583"/>
    <cellStyle name="Total 2 2 10 2 2 2 2 4 2" xfId="37367"/>
    <cellStyle name="Total 2 2 10 2 2 2 2 4 3" xfId="41467"/>
    <cellStyle name="Total 2 2 10 2 2 2 2 4 4" xfId="43384"/>
    <cellStyle name="Total 2 2 10 2 2 2 2 4 5" xfId="47566"/>
    <cellStyle name="Total 2 2 10 2 2 2 2 4 6" xfId="51387"/>
    <cellStyle name="Total 2 2 10 2 2 2 2 4 7" xfId="28947"/>
    <cellStyle name="Total 2 2 10 2 2 2 2 5" xfId="26068"/>
    <cellStyle name="Total 2 2 10 2 2 2 2 5 2" xfId="37852"/>
    <cellStyle name="Total 2 2 10 2 2 2 2 5 3" xfId="41952"/>
    <cellStyle name="Total 2 2 10 2 2 2 2 5 4" xfId="43419"/>
    <cellStyle name="Total 2 2 10 2 2 2 2 5 5" xfId="48048"/>
    <cellStyle name="Total 2 2 10 2 2 2 2 5 6" xfId="51868"/>
    <cellStyle name="Total 2 2 10 2 2 2 2 5 7" xfId="29428"/>
    <cellStyle name="Total 2 2 10 2 2 2 2 6" xfId="26691"/>
    <cellStyle name="Total 2 2 10 2 2 2 2 6 2" xfId="38385"/>
    <cellStyle name="Total 2 2 10 2 2 2 2 6 3" xfId="42575"/>
    <cellStyle name="Total 2 2 10 2 2 2 2 6 4" xfId="43763"/>
    <cellStyle name="Total 2 2 10 2 2 2 2 6 5" xfId="48671"/>
    <cellStyle name="Total 2 2 10 2 2 2 2 6 6" xfId="52491"/>
    <cellStyle name="Total 2 2 10 2 2 2 2 6 7" xfId="30051"/>
    <cellStyle name="Total 2 2 10 2 2 2 2 7" xfId="23311"/>
    <cellStyle name="Total 2 2 10 2 2 2 2 7 2" xfId="39195"/>
    <cellStyle name="Total 2 2 10 2 2 2 2 7 3" xfId="32820"/>
    <cellStyle name="Total 2 2 10 2 2 2 2 7 4" xfId="45308"/>
    <cellStyle name="Total 2 2 10 2 2 2 2 7 5" xfId="49131"/>
    <cellStyle name="Total 2 2 10 2 2 2 2 7 6" xfId="35105"/>
    <cellStyle name="Total 2 2 10 2 2 2 2 8" xfId="34621"/>
    <cellStyle name="Total 2 2 10 2 2 2 2 9" xfId="38711"/>
    <cellStyle name="Total 2 2 10 2 2 2 3" xfId="22956"/>
    <cellStyle name="Total 2 2 10 2 2 2 3 10" xfId="33307"/>
    <cellStyle name="Total 2 2 10 2 2 2 3 11" xfId="32782"/>
    <cellStyle name="Total 2 2 10 2 2 2 3 2" xfId="24483"/>
    <cellStyle name="Total 2 2 10 2 2 2 3 2 2" xfId="36277"/>
    <cellStyle name="Total 2 2 10 2 2 2 3 2 3" xfId="40367"/>
    <cellStyle name="Total 2 2 10 2 2 2 3 2 4" xfId="33948"/>
    <cellStyle name="Total 2 2 10 2 2 2 3 2 5" xfId="46475"/>
    <cellStyle name="Total 2 2 10 2 2 2 3 2 6" xfId="50297"/>
    <cellStyle name="Total 2 2 10 2 2 2 3 2 7" xfId="27857"/>
    <cellStyle name="Total 2 2 10 2 2 2 3 3" xfId="24730"/>
    <cellStyle name="Total 2 2 10 2 2 2 3 3 2" xfId="36524"/>
    <cellStyle name="Total 2 2 10 2 2 2 3 3 3" xfId="40614"/>
    <cellStyle name="Total 2 2 10 2 2 2 3 3 4" xfId="33716"/>
    <cellStyle name="Total 2 2 10 2 2 2 3 3 5" xfId="46718"/>
    <cellStyle name="Total 2 2 10 2 2 2 3 3 6" xfId="50540"/>
    <cellStyle name="Total 2 2 10 2 2 2 3 3 7" xfId="28100"/>
    <cellStyle name="Total 2 2 10 2 2 2 3 4" xfId="25712"/>
    <cellStyle name="Total 2 2 10 2 2 2 3 4 2" xfId="37496"/>
    <cellStyle name="Total 2 2 10 2 2 2 3 4 3" xfId="41596"/>
    <cellStyle name="Total 2 2 10 2 2 2 3 4 4" xfId="43239"/>
    <cellStyle name="Total 2 2 10 2 2 2 3 4 5" xfId="47695"/>
    <cellStyle name="Total 2 2 10 2 2 2 3 4 6" xfId="51516"/>
    <cellStyle name="Total 2 2 10 2 2 2 3 4 7" xfId="29076"/>
    <cellStyle name="Total 2 2 10 2 2 2 3 5" xfId="26197"/>
    <cellStyle name="Total 2 2 10 2 2 2 3 5 2" xfId="37981"/>
    <cellStyle name="Total 2 2 10 2 2 2 3 5 3" xfId="42081"/>
    <cellStyle name="Total 2 2 10 2 2 2 3 5 4" xfId="44623"/>
    <cellStyle name="Total 2 2 10 2 2 2 3 5 5" xfId="48177"/>
    <cellStyle name="Total 2 2 10 2 2 2 3 5 6" xfId="51997"/>
    <cellStyle name="Total 2 2 10 2 2 2 3 5 7" xfId="29557"/>
    <cellStyle name="Total 2 2 10 2 2 2 3 6" xfId="26820"/>
    <cellStyle name="Total 2 2 10 2 2 2 3 6 2" xfId="38514"/>
    <cellStyle name="Total 2 2 10 2 2 2 3 6 3" xfId="42704"/>
    <cellStyle name="Total 2 2 10 2 2 2 3 6 4" xfId="31307"/>
    <cellStyle name="Total 2 2 10 2 2 2 3 6 5" xfId="48800"/>
    <cellStyle name="Total 2 2 10 2 2 2 3 6 6" xfId="52620"/>
    <cellStyle name="Total 2 2 10 2 2 2 3 6 7" xfId="30180"/>
    <cellStyle name="Total 2 2 10 2 2 2 3 7" xfId="23440"/>
    <cellStyle name="Total 2 2 10 2 2 2 3 7 2" xfId="39324"/>
    <cellStyle name="Total 2 2 10 2 2 2 3 7 3" xfId="33613"/>
    <cellStyle name="Total 2 2 10 2 2 2 3 7 4" xfId="45437"/>
    <cellStyle name="Total 2 2 10 2 2 2 3 7 5" xfId="49260"/>
    <cellStyle name="Total 2 2 10 2 2 2 3 7 6" xfId="35234"/>
    <cellStyle name="Total 2 2 10 2 2 2 3 8" xfId="34750"/>
    <cellStyle name="Total 2 2 10 2 2 2 3 9" xfId="38840"/>
    <cellStyle name="Total 2 2 10 2 2 2 4" xfId="22685"/>
    <cellStyle name="Total 2 2 10 2 2 2 4 10" xfId="33327"/>
    <cellStyle name="Total 2 2 10 2 2 2 4 11" xfId="44873"/>
    <cellStyle name="Total 2 2 10 2 2 2 4 2" xfId="24212"/>
    <cellStyle name="Total 2 2 10 2 2 2 4 2 2" xfId="36006"/>
    <cellStyle name="Total 2 2 10 2 2 2 4 2 3" xfId="40096"/>
    <cellStyle name="Total 2 2 10 2 2 2 4 2 4" xfId="33777"/>
    <cellStyle name="Total 2 2 10 2 2 2 4 2 5" xfId="46205"/>
    <cellStyle name="Total 2 2 10 2 2 2 4 2 6" xfId="50027"/>
    <cellStyle name="Total 2 2 10 2 2 2 4 2 7" xfId="27587"/>
    <cellStyle name="Total 2 2 10 2 2 2 4 3" xfId="24669"/>
    <cellStyle name="Total 2 2 10 2 2 2 4 3 2" xfId="36463"/>
    <cellStyle name="Total 2 2 10 2 2 2 4 3 3" xfId="40553"/>
    <cellStyle name="Total 2 2 10 2 2 2 4 3 4" xfId="33073"/>
    <cellStyle name="Total 2 2 10 2 2 2 4 3 5" xfId="46657"/>
    <cellStyle name="Total 2 2 10 2 2 2 4 3 6" xfId="50479"/>
    <cellStyle name="Total 2 2 10 2 2 2 4 3 7" xfId="28039"/>
    <cellStyle name="Total 2 2 10 2 2 2 4 4" xfId="25441"/>
    <cellStyle name="Total 2 2 10 2 2 2 4 4 2" xfId="37225"/>
    <cellStyle name="Total 2 2 10 2 2 2 4 4 3" xfId="41325"/>
    <cellStyle name="Total 2 2 10 2 2 2 4 4 4" xfId="44603"/>
    <cellStyle name="Total 2 2 10 2 2 2 4 4 5" xfId="47425"/>
    <cellStyle name="Total 2 2 10 2 2 2 4 4 6" xfId="51246"/>
    <cellStyle name="Total 2 2 10 2 2 2 4 4 7" xfId="28806"/>
    <cellStyle name="Total 2 2 10 2 2 2 4 5" xfId="25927"/>
    <cellStyle name="Total 2 2 10 2 2 2 4 5 2" xfId="37711"/>
    <cellStyle name="Total 2 2 10 2 2 2 4 5 3" xfId="41811"/>
    <cellStyle name="Total 2 2 10 2 2 2 4 5 4" xfId="44365"/>
    <cellStyle name="Total 2 2 10 2 2 2 4 5 5" xfId="47907"/>
    <cellStyle name="Total 2 2 10 2 2 2 4 5 6" xfId="51727"/>
    <cellStyle name="Total 2 2 10 2 2 2 4 5 7" xfId="29287"/>
    <cellStyle name="Total 2 2 10 2 2 2 4 6" xfId="26550"/>
    <cellStyle name="Total 2 2 10 2 2 2 4 6 2" xfId="38244"/>
    <cellStyle name="Total 2 2 10 2 2 2 4 6 3" xfId="42434"/>
    <cellStyle name="Total 2 2 10 2 2 2 4 6 4" xfId="43404"/>
    <cellStyle name="Total 2 2 10 2 2 2 4 6 5" xfId="48530"/>
    <cellStyle name="Total 2 2 10 2 2 2 4 6 6" xfId="52350"/>
    <cellStyle name="Total 2 2 10 2 2 2 4 6 7" xfId="29910"/>
    <cellStyle name="Total 2 2 10 2 2 2 4 7" xfId="23170"/>
    <cellStyle name="Total 2 2 10 2 2 2 4 7 2" xfId="39054"/>
    <cellStyle name="Total 2 2 10 2 2 2 4 7 3" xfId="33371"/>
    <cellStyle name="Total 2 2 10 2 2 2 4 7 4" xfId="45167"/>
    <cellStyle name="Total 2 2 10 2 2 2 4 7 5" xfId="48990"/>
    <cellStyle name="Total 2 2 10 2 2 2 4 7 6" xfId="34964"/>
    <cellStyle name="Total 2 2 10 2 2 2 4 8" xfId="34479"/>
    <cellStyle name="Total 2 2 10 2 2 2 4 9" xfId="30326"/>
    <cellStyle name="Total 2 2 10 2 2 2 5" xfId="23770"/>
    <cellStyle name="Total 2 2 10 2 2 2 5 2" xfId="35564"/>
    <cellStyle name="Total 2 2 10 2 2 2 5 3" xfId="39654"/>
    <cellStyle name="Total 2 2 10 2 2 2 5 4" xfId="33302"/>
    <cellStyle name="Total 2 2 10 2 2 2 5 5" xfId="45767"/>
    <cellStyle name="Total 2 2 10 2 2 2 5 6" xfId="49590"/>
    <cellStyle name="Total 2 2 10 2 2 2 5 7" xfId="27150"/>
    <cellStyle name="Total 2 2 10 2 2 2 6" xfId="23903"/>
    <cellStyle name="Total 2 2 10 2 2 2 6 2" xfId="35697"/>
    <cellStyle name="Total 2 2 10 2 2 2 6 3" xfId="39787"/>
    <cellStyle name="Total 2 2 10 2 2 2 6 4" xfId="30881"/>
    <cellStyle name="Total 2 2 10 2 2 2 6 5" xfId="45900"/>
    <cellStyle name="Total 2 2 10 2 2 2 6 6" xfId="49723"/>
    <cellStyle name="Total 2 2 10 2 2 2 6 7" xfId="27283"/>
    <cellStyle name="Total 2 2 10 2 2 2 7" xfId="25274"/>
    <cellStyle name="Total 2 2 10 2 2 2 7 2" xfId="37058"/>
    <cellStyle name="Total 2 2 10 2 2 2 7 3" xfId="41158"/>
    <cellStyle name="Total 2 2 10 2 2 2 7 4" xfId="43606"/>
    <cellStyle name="Total 2 2 10 2 2 2 7 5" xfId="47261"/>
    <cellStyle name="Total 2 2 10 2 2 2 7 6" xfId="51082"/>
    <cellStyle name="Total 2 2 10 2 2 2 7 7" xfId="28642"/>
    <cellStyle name="Total 2 2 10 2 2 2 8" xfId="26390"/>
    <cellStyle name="Total 2 2 10 2 2 2 8 2" xfId="42274"/>
    <cellStyle name="Total 2 2 10 2 2 2 8 3" xfId="31468"/>
    <cellStyle name="Total 2 2 10 2 2 2 8 4" xfId="48370"/>
    <cellStyle name="Total 2 2 10 2 2 2 8 5" xfId="52190"/>
    <cellStyle name="Total 2 2 10 2 2 2 8 6" xfId="29750"/>
    <cellStyle name="Total 2 2 10 2 2 2 9" xfId="30428"/>
    <cellStyle name="Total 2 2 10 2 2 3" xfId="25146"/>
    <cellStyle name="Total 2 2 10 2 2 3 2" xfId="36930"/>
    <cellStyle name="Total 2 2 10 2 2 3 3" xfId="41030"/>
    <cellStyle name="Total 2 2 10 2 2 3 4" xfId="43460"/>
    <cellStyle name="Total 2 2 10 2 2 3 5" xfId="47134"/>
    <cellStyle name="Total 2 2 10 2 2 3 6" xfId="50956"/>
    <cellStyle name="Total 2 2 10 2 2 3 7" xfId="28516"/>
    <cellStyle name="Total 2 2 10 2 2 4" xfId="32819"/>
    <cellStyle name="Total 2 2 10 2 2 5" xfId="31842"/>
    <cellStyle name="Total 2 2 10 2 2 6" xfId="32139"/>
    <cellStyle name="Total 2 2 10 2 3" xfId="24932"/>
    <cellStyle name="Total 2 2 10 2 3 2" xfId="36724"/>
    <cellStyle name="Total 2 2 10 2 3 3" xfId="40816"/>
    <cellStyle name="Total 2 2 10 2 3 4" xfId="44178"/>
    <cellStyle name="Total 2 2 10 2 3 5" xfId="46920"/>
    <cellStyle name="Total 2 2 10 2 3 6" xfId="50742"/>
    <cellStyle name="Total 2 2 10 2 3 7" xfId="28302"/>
    <cellStyle name="Total 2 2 10 2 4" xfId="30367"/>
    <cellStyle name="Total 2 2 10 2 5" xfId="43969"/>
    <cellStyle name="Total 2 2 10 2 6" xfId="44956"/>
    <cellStyle name="Total 2 2 10 3" xfId="2103"/>
    <cellStyle name="Total 2 2 10 4" xfId="3909"/>
    <cellStyle name="Total 2 2 10 5" xfId="4472"/>
    <cellStyle name="Total 2 2 10 5 2" xfId="22463"/>
    <cellStyle name="Total 2 2 11" xfId="477"/>
    <cellStyle name="Total 2 2 11 2" xfId="739"/>
    <cellStyle name="Total 2 2 11 2 2" xfId="15477"/>
    <cellStyle name="Total 2 2 11 2 2 2" xfId="22498"/>
    <cellStyle name="Total 2 2 11 2 2 2 10" xfId="31826"/>
    <cellStyle name="Total 2 2 11 2 2 2 11" xfId="44490"/>
    <cellStyle name="Total 2 2 11 2 2 2 2" xfId="22824"/>
    <cellStyle name="Total 2 2 11 2 2 2 2 10" xfId="31897"/>
    <cellStyle name="Total 2 2 11 2 2 2 2 11" xfId="45003"/>
    <cellStyle name="Total 2 2 11 2 2 2 2 2" xfId="24351"/>
    <cellStyle name="Total 2 2 11 2 2 2 2 2 2" xfId="36145"/>
    <cellStyle name="Total 2 2 11 2 2 2 2 2 3" xfId="40235"/>
    <cellStyle name="Total 2 2 11 2 2 2 2 2 4" xfId="33190"/>
    <cellStyle name="Total 2 2 11 2 2 2 2 2 5" xfId="46343"/>
    <cellStyle name="Total 2 2 11 2 2 2 2 2 6" xfId="50165"/>
    <cellStyle name="Total 2 2 11 2 2 2 2 2 7" xfId="27725"/>
    <cellStyle name="Total 2 2 11 2 2 2 2 3" xfId="24096"/>
    <cellStyle name="Total 2 2 11 2 2 2 2 3 2" xfId="35890"/>
    <cellStyle name="Total 2 2 11 2 2 2 2 3 3" xfId="39980"/>
    <cellStyle name="Total 2 2 11 2 2 2 2 3 4" xfId="32070"/>
    <cellStyle name="Total 2 2 11 2 2 2 2 3 5" xfId="46092"/>
    <cellStyle name="Total 2 2 11 2 2 2 2 3 6" xfId="49914"/>
    <cellStyle name="Total 2 2 11 2 2 2 2 3 7" xfId="27474"/>
    <cellStyle name="Total 2 2 11 2 2 2 2 4" xfId="25580"/>
    <cellStyle name="Total 2 2 11 2 2 2 2 4 2" xfId="37364"/>
    <cellStyle name="Total 2 2 11 2 2 2 2 4 3" xfId="41464"/>
    <cellStyle name="Total 2 2 11 2 2 2 2 4 4" xfId="43559"/>
    <cellStyle name="Total 2 2 11 2 2 2 2 4 5" xfId="47563"/>
    <cellStyle name="Total 2 2 11 2 2 2 2 4 6" xfId="51384"/>
    <cellStyle name="Total 2 2 11 2 2 2 2 4 7" xfId="28944"/>
    <cellStyle name="Total 2 2 11 2 2 2 2 5" xfId="26065"/>
    <cellStyle name="Total 2 2 11 2 2 2 2 5 2" xfId="37849"/>
    <cellStyle name="Total 2 2 11 2 2 2 2 5 3" xfId="41949"/>
    <cellStyle name="Total 2 2 11 2 2 2 2 5 4" xfId="43488"/>
    <cellStyle name="Total 2 2 11 2 2 2 2 5 5" xfId="48045"/>
    <cellStyle name="Total 2 2 11 2 2 2 2 5 6" xfId="51865"/>
    <cellStyle name="Total 2 2 11 2 2 2 2 5 7" xfId="29425"/>
    <cellStyle name="Total 2 2 11 2 2 2 2 6" xfId="26688"/>
    <cellStyle name="Total 2 2 11 2 2 2 2 6 2" xfId="38382"/>
    <cellStyle name="Total 2 2 11 2 2 2 2 6 3" xfId="42572"/>
    <cellStyle name="Total 2 2 11 2 2 2 2 6 4" xfId="44451"/>
    <cellStyle name="Total 2 2 11 2 2 2 2 6 5" xfId="48668"/>
    <cellStyle name="Total 2 2 11 2 2 2 2 6 6" xfId="52488"/>
    <cellStyle name="Total 2 2 11 2 2 2 2 6 7" xfId="30048"/>
    <cellStyle name="Total 2 2 11 2 2 2 2 7" xfId="23308"/>
    <cellStyle name="Total 2 2 11 2 2 2 2 7 2" xfId="39192"/>
    <cellStyle name="Total 2 2 11 2 2 2 2 7 3" xfId="33782"/>
    <cellStyle name="Total 2 2 11 2 2 2 2 7 4" xfId="45305"/>
    <cellStyle name="Total 2 2 11 2 2 2 2 7 5" xfId="49128"/>
    <cellStyle name="Total 2 2 11 2 2 2 2 7 6" xfId="35102"/>
    <cellStyle name="Total 2 2 11 2 2 2 2 8" xfId="34618"/>
    <cellStyle name="Total 2 2 11 2 2 2 2 9" xfId="38708"/>
    <cellStyle name="Total 2 2 11 2 2 2 3" xfId="22861"/>
    <cellStyle name="Total 2 2 11 2 2 2 3 10" xfId="31749"/>
    <cellStyle name="Total 2 2 11 2 2 2 3 11" xfId="33132"/>
    <cellStyle name="Total 2 2 11 2 2 2 3 2" xfId="24388"/>
    <cellStyle name="Total 2 2 11 2 2 2 3 2 2" xfId="36182"/>
    <cellStyle name="Total 2 2 11 2 2 2 3 2 3" xfId="40272"/>
    <cellStyle name="Total 2 2 11 2 2 2 3 2 4" xfId="33408"/>
    <cellStyle name="Total 2 2 11 2 2 2 3 2 5" xfId="46380"/>
    <cellStyle name="Total 2 2 11 2 2 2 3 2 6" xfId="50202"/>
    <cellStyle name="Total 2 2 11 2 2 2 3 2 7" xfId="27762"/>
    <cellStyle name="Total 2 2 11 2 2 2 3 3" xfId="23730"/>
    <cellStyle name="Total 2 2 11 2 2 2 3 3 2" xfId="35524"/>
    <cellStyle name="Total 2 2 11 2 2 2 3 3 3" xfId="39614"/>
    <cellStyle name="Total 2 2 11 2 2 2 3 3 4" xfId="33837"/>
    <cellStyle name="Total 2 2 11 2 2 2 3 3 5" xfId="45727"/>
    <cellStyle name="Total 2 2 11 2 2 2 3 3 6" xfId="49550"/>
    <cellStyle name="Total 2 2 11 2 2 2 3 3 7" xfId="27110"/>
    <cellStyle name="Total 2 2 11 2 2 2 3 4" xfId="25617"/>
    <cellStyle name="Total 2 2 11 2 2 2 3 4 2" xfId="37401"/>
    <cellStyle name="Total 2 2 11 2 2 2 3 4 3" xfId="41501"/>
    <cellStyle name="Total 2 2 11 2 2 2 3 4 4" xfId="43397"/>
    <cellStyle name="Total 2 2 11 2 2 2 3 4 5" xfId="47600"/>
    <cellStyle name="Total 2 2 11 2 2 2 3 4 6" xfId="51421"/>
    <cellStyle name="Total 2 2 11 2 2 2 3 4 7" xfId="28981"/>
    <cellStyle name="Total 2 2 11 2 2 2 3 5" xfId="26102"/>
    <cellStyle name="Total 2 2 11 2 2 2 3 5 2" xfId="37886"/>
    <cellStyle name="Total 2 2 11 2 2 2 3 5 3" xfId="41986"/>
    <cellStyle name="Total 2 2 11 2 2 2 3 5 4" xfId="43390"/>
    <cellStyle name="Total 2 2 11 2 2 2 3 5 5" xfId="48082"/>
    <cellStyle name="Total 2 2 11 2 2 2 3 5 6" xfId="51902"/>
    <cellStyle name="Total 2 2 11 2 2 2 3 5 7" xfId="29462"/>
    <cellStyle name="Total 2 2 11 2 2 2 3 6" xfId="26725"/>
    <cellStyle name="Total 2 2 11 2 2 2 3 6 2" xfId="38419"/>
    <cellStyle name="Total 2 2 11 2 2 2 3 6 3" xfId="42609"/>
    <cellStyle name="Total 2 2 11 2 2 2 3 6 4" xfId="43782"/>
    <cellStyle name="Total 2 2 11 2 2 2 3 6 5" xfId="48705"/>
    <cellStyle name="Total 2 2 11 2 2 2 3 6 6" xfId="52525"/>
    <cellStyle name="Total 2 2 11 2 2 2 3 6 7" xfId="30085"/>
    <cellStyle name="Total 2 2 11 2 2 2 3 7" xfId="23345"/>
    <cellStyle name="Total 2 2 11 2 2 2 3 7 2" xfId="39229"/>
    <cellStyle name="Total 2 2 11 2 2 2 3 7 3" xfId="33471"/>
    <cellStyle name="Total 2 2 11 2 2 2 3 7 4" xfId="45342"/>
    <cellStyle name="Total 2 2 11 2 2 2 3 7 5" xfId="49165"/>
    <cellStyle name="Total 2 2 11 2 2 2 3 7 6" xfId="35139"/>
    <cellStyle name="Total 2 2 11 2 2 2 3 8" xfId="34655"/>
    <cellStyle name="Total 2 2 11 2 2 2 3 9" xfId="38745"/>
    <cellStyle name="Total 2 2 11 2 2 2 4" xfId="22722"/>
    <cellStyle name="Total 2 2 11 2 2 2 4 10" xfId="31325"/>
    <cellStyle name="Total 2 2 11 2 2 2 4 11" xfId="33001"/>
    <cellStyle name="Total 2 2 11 2 2 2 4 2" xfId="24249"/>
    <cellStyle name="Total 2 2 11 2 2 2 4 2 2" xfId="36043"/>
    <cellStyle name="Total 2 2 11 2 2 2 4 2 3" xfId="40133"/>
    <cellStyle name="Total 2 2 11 2 2 2 4 2 4" xfId="32445"/>
    <cellStyle name="Total 2 2 11 2 2 2 4 2 5" xfId="46242"/>
    <cellStyle name="Total 2 2 11 2 2 2 4 2 6" xfId="50064"/>
    <cellStyle name="Total 2 2 11 2 2 2 4 2 7" xfId="27624"/>
    <cellStyle name="Total 2 2 11 2 2 2 4 3" xfId="23987"/>
    <cellStyle name="Total 2 2 11 2 2 2 4 3 2" xfId="35781"/>
    <cellStyle name="Total 2 2 11 2 2 2 4 3 3" xfId="39871"/>
    <cellStyle name="Total 2 2 11 2 2 2 4 3 4" xfId="33711"/>
    <cellStyle name="Total 2 2 11 2 2 2 4 3 5" xfId="45984"/>
    <cellStyle name="Total 2 2 11 2 2 2 4 3 6" xfId="49807"/>
    <cellStyle name="Total 2 2 11 2 2 2 4 3 7" xfId="27367"/>
    <cellStyle name="Total 2 2 11 2 2 2 4 4" xfId="25478"/>
    <cellStyle name="Total 2 2 11 2 2 2 4 4 2" xfId="37262"/>
    <cellStyle name="Total 2 2 11 2 2 2 4 4 3" xfId="41362"/>
    <cellStyle name="Total 2 2 11 2 2 2 4 4 4" xfId="43548"/>
    <cellStyle name="Total 2 2 11 2 2 2 4 4 5" xfId="47462"/>
    <cellStyle name="Total 2 2 11 2 2 2 4 4 6" xfId="51283"/>
    <cellStyle name="Total 2 2 11 2 2 2 4 4 7" xfId="28843"/>
    <cellStyle name="Total 2 2 11 2 2 2 4 5" xfId="25964"/>
    <cellStyle name="Total 2 2 11 2 2 2 4 5 2" xfId="37748"/>
    <cellStyle name="Total 2 2 11 2 2 2 4 5 3" xfId="41848"/>
    <cellStyle name="Total 2 2 11 2 2 2 4 5 4" xfId="43662"/>
    <cellStyle name="Total 2 2 11 2 2 2 4 5 5" xfId="47944"/>
    <cellStyle name="Total 2 2 11 2 2 2 4 5 6" xfId="51764"/>
    <cellStyle name="Total 2 2 11 2 2 2 4 5 7" xfId="29324"/>
    <cellStyle name="Total 2 2 11 2 2 2 4 6" xfId="26587"/>
    <cellStyle name="Total 2 2 11 2 2 2 4 6 2" xfId="38281"/>
    <cellStyle name="Total 2 2 11 2 2 2 4 6 3" xfId="42471"/>
    <cellStyle name="Total 2 2 11 2 2 2 4 6 4" xfId="44214"/>
    <cellStyle name="Total 2 2 11 2 2 2 4 6 5" xfId="48567"/>
    <cellStyle name="Total 2 2 11 2 2 2 4 6 6" xfId="52387"/>
    <cellStyle name="Total 2 2 11 2 2 2 4 6 7" xfId="29947"/>
    <cellStyle name="Total 2 2 11 2 2 2 4 7" xfId="23207"/>
    <cellStyle name="Total 2 2 11 2 2 2 4 7 2" xfId="39091"/>
    <cellStyle name="Total 2 2 11 2 2 2 4 7 3" xfId="30798"/>
    <cellStyle name="Total 2 2 11 2 2 2 4 7 4" xfId="45204"/>
    <cellStyle name="Total 2 2 11 2 2 2 4 7 5" xfId="49027"/>
    <cellStyle name="Total 2 2 11 2 2 2 4 7 6" xfId="35001"/>
    <cellStyle name="Total 2 2 11 2 2 2 4 8" xfId="34516"/>
    <cellStyle name="Total 2 2 11 2 2 2 4 9" xfId="31590"/>
    <cellStyle name="Total 2 2 11 2 2 2 5" xfId="23656"/>
    <cellStyle name="Total 2 2 11 2 2 2 5 2" xfId="35450"/>
    <cellStyle name="Total 2 2 11 2 2 2 5 3" xfId="39540"/>
    <cellStyle name="Total 2 2 11 2 2 2 5 4" xfId="32818"/>
    <cellStyle name="Total 2 2 11 2 2 2 5 5" xfId="45653"/>
    <cellStyle name="Total 2 2 11 2 2 2 5 6" xfId="49476"/>
    <cellStyle name="Total 2 2 11 2 2 2 5 7" xfId="27036"/>
    <cellStyle name="Total 2 2 11 2 2 2 6" xfId="23862"/>
    <cellStyle name="Total 2 2 11 2 2 2 6 2" xfId="35656"/>
    <cellStyle name="Total 2 2 11 2 2 2 6 3" xfId="39746"/>
    <cellStyle name="Total 2 2 11 2 2 2 6 4" xfId="32037"/>
    <cellStyle name="Total 2 2 11 2 2 2 6 5" xfId="45859"/>
    <cellStyle name="Total 2 2 11 2 2 2 6 6" xfId="49682"/>
    <cellStyle name="Total 2 2 11 2 2 2 6 7" xfId="27242"/>
    <cellStyle name="Total 2 2 11 2 2 2 7" xfId="25312"/>
    <cellStyle name="Total 2 2 11 2 2 2 7 2" xfId="37096"/>
    <cellStyle name="Total 2 2 11 2 2 2 7 3" xfId="41196"/>
    <cellStyle name="Total 2 2 11 2 2 2 7 4" xfId="44739"/>
    <cellStyle name="Total 2 2 11 2 2 2 7 5" xfId="47299"/>
    <cellStyle name="Total 2 2 11 2 2 2 7 6" xfId="51120"/>
    <cellStyle name="Total 2 2 11 2 2 2 7 7" xfId="28680"/>
    <cellStyle name="Total 2 2 11 2 2 2 8" xfId="26427"/>
    <cellStyle name="Total 2 2 11 2 2 2 8 2" xfId="42311"/>
    <cellStyle name="Total 2 2 11 2 2 2 8 3" xfId="31332"/>
    <cellStyle name="Total 2 2 11 2 2 2 8 4" xfId="48407"/>
    <cellStyle name="Total 2 2 11 2 2 2 8 5" xfId="52227"/>
    <cellStyle name="Total 2 2 11 2 2 2 8 6" xfId="29787"/>
    <cellStyle name="Total 2 2 11 2 2 2 9" xfId="31562"/>
    <cellStyle name="Total 2 2 11 2 2 3" xfId="25016"/>
    <cellStyle name="Total 2 2 11 2 2 3 2" xfId="36804"/>
    <cellStyle name="Total 2 2 11 2 2 3 3" xfId="40900"/>
    <cellStyle name="Total 2 2 11 2 2 3 4" xfId="44209"/>
    <cellStyle name="Total 2 2 11 2 2 3 5" xfId="47004"/>
    <cellStyle name="Total 2 2 11 2 2 3 6" xfId="50826"/>
    <cellStyle name="Total 2 2 11 2 2 3 7" xfId="28386"/>
    <cellStyle name="Total 2 2 11 2 2 4" xfId="33622"/>
    <cellStyle name="Total 2 2 11 2 2 5" xfId="38163"/>
    <cellStyle name="Total 2 2 11 2 2 6" xfId="34086"/>
    <cellStyle name="Total 2 2 11 2 3" xfId="25097"/>
    <cellStyle name="Total 2 2 11 2 3 2" xfId="36883"/>
    <cellStyle name="Total 2 2 11 2 3 3" xfId="40981"/>
    <cellStyle name="Total 2 2 11 2 3 4" xfId="44577"/>
    <cellStyle name="Total 2 2 11 2 3 5" xfId="47085"/>
    <cellStyle name="Total 2 2 11 2 3 6" xfId="50907"/>
    <cellStyle name="Total 2 2 11 2 3 7" xfId="28467"/>
    <cellStyle name="Total 2 2 11 2 4" xfId="31397"/>
    <cellStyle name="Total 2 2 11 2 5" xfId="44526"/>
    <cellStyle name="Total 2 2 11 2 6" xfId="45060"/>
    <cellStyle name="Total 2 2 11 3" xfId="2102"/>
    <cellStyle name="Total 2 2 11 4" xfId="3908"/>
    <cellStyle name="Total 2 2 11 5" xfId="4473"/>
    <cellStyle name="Total 2 2 11 5 2" xfId="22276"/>
    <cellStyle name="Total 2 2 12" xfId="478"/>
    <cellStyle name="Total 2 2 12 2" xfId="740"/>
    <cellStyle name="Total 2 2 12 2 2" xfId="15478"/>
    <cellStyle name="Total 2 2 12 2 2 2" xfId="22481"/>
    <cellStyle name="Total 2 2 12 2 2 2 10" xfId="32362"/>
    <cellStyle name="Total 2 2 12 2 2 2 11" xfId="45062"/>
    <cellStyle name="Total 2 2 12 2 2 2 2" xfId="23064"/>
    <cellStyle name="Total 2 2 12 2 2 2 2 10" xfId="32047"/>
    <cellStyle name="Total 2 2 12 2 2 2 2 11" xfId="32163"/>
    <cellStyle name="Total 2 2 12 2 2 2 2 2" xfId="24591"/>
    <cellStyle name="Total 2 2 12 2 2 2 2 2 2" xfId="36385"/>
    <cellStyle name="Total 2 2 12 2 2 2 2 2 3" xfId="40475"/>
    <cellStyle name="Total 2 2 12 2 2 2 2 2 4" xfId="32591"/>
    <cellStyle name="Total 2 2 12 2 2 2 2 2 5" xfId="46581"/>
    <cellStyle name="Total 2 2 12 2 2 2 2 2 6" xfId="50403"/>
    <cellStyle name="Total 2 2 12 2 2 2 2 2 7" xfId="27963"/>
    <cellStyle name="Total 2 2 12 2 2 2 2 3" xfId="24836"/>
    <cellStyle name="Total 2 2 12 2 2 2 2 3 2" xfId="36630"/>
    <cellStyle name="Total 2 2 12 2 2 2 2 3 3" xfId="40720"/>
    <cellStyle name="Total 2 2 12 2 2 2 2 3 4" xfId="33159"/>
    <cellStyle name="Total 2 2 12 2 2 2 2 3 5" xfId="46824"/>
    <cellStyle name="Total 2 2 12 2 2 2 2 3 6" xfId="50646"/>
    <cellStyle name="Total 2 2 12 2 2 2 2 3 7" xfId="28206"/>
    <cellStyle name="Total 2 2 12 2 2 2 2 4" xfId="25820"/>
    <cellStyle name="Total 2 2 12 2 2 2 2 4 2" xfId="37604"/>
    <cellStyle name="Total 2 2 12 2 2 2 2 4 3" xfId="41704"/>
    <cellStyle name="Total 2 2 12 2 2 2 2 4 4" xfId="43075"/>
    <cellStyle name="Total 2 2 12 2 2 2 2 4 5" xfId="47802"/>
    <cellStyle name="Total 2 2 12 2 2 2 2 4 6" xfId="51622"/>
    <cellStyle name="Total 2 2 12 2 2 2 2 4 7" xfId="29182"/>
    <cellStyle name="Total 2 2 12 2 2 2 2 5" xfId="26303"/>
    <cellStyle name="Total 2 2 12 2 2 2 2 5 2" xfId="38087"/>
    <cellStyle name="Total 2 2 12 2 2 2 2 5 3" xfId="42187"/>
    <cellStyle name="Total 2 2 12 2 2 2 2 5 4" xfId="43670"/>
    <cellStyle name="Total 2 2 12 2 2 2 2 5 5" xfId="48283"/>
    <cellStyle name="Total 2 2 12 2 2 2 2 5 6" xfId="52103"/>
    <cellStyle name="Total 2 2 12 2 2 2 2 5 7" xfId="29663"/>
    <cellStyle name="Total 2 2 12 2 2 2 2 6" xfId="26926"/>
    <cellStyle name="Total 2 2 12 2 2 2 2 6 2" xfId="38620"/>
    <cellStyle name="Total 2 2 12 2 2 2 2 6 3" xfId="42810"/>
    <cellStyle name="Total 2 2 12 2 2 2 2 6 4" xfId="33142"/>
    <cellStyle name="Total 2 2 12 2 2 2 2 6 5" xfId="48906"/>
    <cellStyle name="Total 2 2 12 2 2 2 2 6 6" xfId="52726"/>
    <cellStyle name="Total 2 2 12 2 2 2 2 6 7" xfId="30286"/>
    <cellStyle name="Total 2 2 12 2 2 2 2 7" xfId="23546"/>
    <cellStyle name="Total 2 2 12 2 2 2 2 7 2" xfId="39430"/>
    <cellStyle name="Total 2 2 12 2 2 2 2 7 3" xfId="31168"/>
    <cellStyle name="Total 2 2 12 2 2 2 2 7 4" xfId="45543"/>
    <cellStyle name="Total 2 2 12 2 2 2 2 7 5" xfId="49366"/>
    <cellStyle name="Total 2 2 12 2 2 2 2 7 6" xfId="35340"/>
    <cellStyle name="Total 2 2 12 2 2 2 2 8" xfId="34858"/>
    <cellStyle name="Total 2 2 12 2 2 2 2 9" xfId="38948"/>
    <cellStyle name="Total 2 2 12 2 2 2 3" xfId="22939"/>
    <cellStyle name="Total 2 2 12 2 2 2 3 10" xfId="33670"/>
    <cellStyle name="Total 2 2 12 2 2 2 3 11" xfId="44774"/>
    <cellStyle name="Total 2 2 12 2 2 2 3 2" xfId="24466"/>
    <cellStyle name="Total 2 2 12 2 2 2 3 2 2" xfId="36260"/>
    <cellStyle name="Total 2 2 12 2 2 2 3 2 3" xfId="40350"/>
    <cellStyle name="Total 2 2 12 2 2 2 3 2 4" xfId="30960"/>
    <cellStyle name="Total 2 2 12 2 2 2 3 2 5" xfId="46458"/>
    <cellStyle name="Total 2 2 12 2 2 2 3 2 6" xfId="50280"/>
    <cellStyle name="Total 2 2 12 2 2 2 3 2 7" xfId="27840"/>
    <cellStyle name="Total 2 2 12 2 2 2 3 3" xfId="24713"/>
    <cellStyle name="Total 2 2 12 2 2 2 3 3 2" xfId="36507"/>
    <cellStyle name="Total 2 2 12 2 2 2 3 3 3" xfId="40597"/>
    <cellStyle name="Total 2 2 12 2 2 2 3 3 4" xfId="32342"/>
    <cellStyle name="Total 2 2 12 2 2 2 3 3 5" xfId="46701"/>
    <cellStyle name="Total 2 2 12 2 2 2 3 3 6" xfId="50523"/>
    <cellStyle name="Total 2 2 12 2 2 2 3 3 7" xfId="28083"/>
    <cellStyle name="Total 2 2 12 2 2 2 3 4" xfId="25695"/>
    <cellStyle name="Total 2 2 12 2 2 2 3 4 2" xfId="37479"/>
    <cellStyle name="Total 2 2 12 2 2 2 3 4 3" xfId="41579"/>
    <cellStyle name="Total 2 2 12 2 2 2 3 4 4" xfId="44245"/>
    <cellStyle name="Total 2 2 12 2 2 2 3 4 5" xfId="47678"/>
    <cellStyle name="Total 2 2 12 2 2 2 3 4 6" xfId="51499"/>
    <cellStyle name="Total 2 2 12 2 2 2 3 4 7" xfId="29059"/>
    <cellStyle name="Total 2 2 12 2 2 2 3 5" xfId="26180"/>
    <cellStyle name="Total 2 2 12 2 2 2 3 5 2" xfId="37964"/>
    <cellStyle name="Total 2 2 12 2 2 2 3 5 3" xfId="42064"/>
    <cellStyle name="Total 2 2 12 2 2 2 3 5 4" xfId="31324"/>
    <cellStyle name="Total 2 2 12 2 2 2 3 5 5" xfId="48160"/>
    <cellStyle name="Total 2 2 12 2 2 2 3 5 6" xfId="51980"/>
    <cellStyle name="Total 2 2 12 2 2 2 3 5 7" xfId="29540"/>
    <cellStyle name="Total 2 2 12 2 2 2 3 6" xfId="26803"/>
    <cellStyle name="Total 2 2 12 2 2 2 3 6 2" xfId="38497"/>
    <cellStyle name="Total 2 2 12 2 2 2 3 6 3" xfId="42687"/>
    <cellStyle name="Total 2 2 12 2 2 2 3 6 4" xfId="31394"/>
    <cellStyle name="Total 2 2 12 2 2 2 3 6 5" xfId="48783"/>
    <cellStyle name="Total 2 2 12 2 2 2 3 6 6" xfId="52603"/>
    <cellStyle name="Total 2 2 12 2 2 2 3 6 7" xfId="30163"/>
    <cellStyle name="Total 2 2 12 2 2 2 3 7" xfId="23423"/>
    <cellStyle name="Total 2 2 12 2 2 2 3 7 2" xfId="39307"/>
    <cellStyle name="Total 2 2 12 2 2 2 3 7 3" xfId="31218"/>
    <cellStyle name="Total 2 2 12 2 2 2 3 7 4" xfId="45420"/>
    <cellStyle name="Total 2 2 12 2 2 2 3 7 5" xfId="49243"/>
    <cellStyle name="Total 2 2 12 2 2 2 3 7 6" xfId="35217"/>
    <cellStyle name="Total 2 2 12 2 2 2 3 8" xfId="34733"/>
    <cellStyle name="Total 2 2 12 2 2 2 3 9" xfId="38823"/>
    <cellStyle name="Total 2 2 12 2 2 2 4" xfId="22714"/>
    <cellStyle name="Total 2 2 12 2 2 2 4 10" xfId="31243"/>
    <cellStyle name="Total 2 2 12 2 2 2 4 11" xfId="45019"/>
    <cellStyle name="Total 2 2 12 2 2 2 4 2" xfId="24241"/>
    <cellStyle name="Total 2 2 12 2 2 2 4 2 2" xfId="36035"/>
    <cellStyle name="Total 2 2 12 2 2 2 4 2 3" xfId="40125"/>
    <cellStyle name="Total 2 2 12 2 2 2 4 2 4" xfId="31792"/>
    <cellStyle name="Total 2 2 12 2 2 2 4 2 5" xfId="46234"/>
    <cellStyle name="Total 2 2 12 2 2 2 4 2 6" xfId="50056"/>
    <cellStyle name="Total 2 2 12 2 2 2 4 2 7" xfId="27616"/>
    <cellStyle name="Total 2 2 12 2 2 2 4 3" xfId="24097"/>
    <cellStyle name="Total 2 2 12 2 2 2 4 3 2" xfId="35891"/>
    <cellStyle name="Total 2 2 12 2 2 2 4 3 3" xfId="39981"/>
    <cellStyle name="Total 2 2 12 2 2 2 4 3 4" xfId="34089"/>
    <cellStyle name="Total 2 2 12 2 2 2 4 3 5" xfId="46093"/>
    <cellStyle name="Total 2 2 12 2 2 2 4 3 6" xfId="49915"/>
    <cellStyle name="Total 2 2 12 2 2 2 4 3 7" xfId="27475"/>
    <cellStyle name="Total 2 2 12 2 2 2 4 4" xfId="25470"/>
    <cellStyle name="Total 2 2 12 2 2 2 4 4 2" xfId="37254"/>
    <cellStyle name="Total 2 2 12 2 2 2 4 4 3" xfId="41354"/>
    <cellStyle name="Total 2 2 12 2 2 2 4 4 4" xfId="44573"/>
    <cellStyle name="Total 2 2 12 2 2 2 4 4 5" xfId="47454"/>
    <cellStyle name="Total 2 2 12 2 2 2 4 4 6" xfId="51275"/>
    <cellStyle name="Total 2 2 12 2 2 2 4 4 7" xfId="28835"/>
    <cellStyle name="Total 2 2 12 2 2 2 4 5" xfId="25956"/>
    <cellStyle name="Total 2 2 12 2 2 2 4 5 2" xfId="37740"/>
    <cellStyle name="Total 2 2 12 2 2 2 4 5 3" xfId="41840"/>
    <cellStyle name="Total 2 2 12 2 2 2 4 5 4" xfId="44090"/>
    <cellStyle name="Total 2 2 12 2 2 2 4 5 5" xfId="47936"/>
    <cellStyle name="Total 2 2 12 2 2 2 4 5 6" xfId="51756"/>
    <cellStyle name="Total 2 2 12 2 2 2 4 5 7" xfId="29316"/>
    <cellStyle name="Total 2 2 12 2 2 2 4 6" xfId="26579"/>
    <cellStyle name="Total 2 2 12 2 2 2 4 6 2" xfId="38273"/>
    <cellStyle name="Total 2 2 12 2 2 2 4 6 3" xfId="42463"/>
    <cellStyle name="Total 2 2 12 2 2 2 4 6 4" xfId="44480"/>
    <cellStyle name="Total 2 2 12 2 2 2 4 6 5" xfId="48559"/>
    <cellStyle name="Total 2 2 12 2 2 2 4 6 6" xfId="52379"/>
    <cellStyle name="Total 2 2 12 2 2 2 4 6 7" xfId="29939"/>
    <cellStyle name="Total 2 2 12 2 2 2 4 7" xfId="23199"/>
    <cellStyle name="Total 2 2 12 2 2 2 4 7 2" xfId="39083"/>
    <cellStyle name="Total 2 2 12 2 2 2 4 7 3" xfId="33495"/>
    <cellStyle name="Total 2 2 12 2 2 2 4 7 4" xfId="45196"/>
    <cellStyle name="Total 2 2 12 2 2 2 4 7 5" xfId="49019"/>
    <cellStyle name="Total 2 2 12 2 2 2 4 7 6" xfId="34993"/>
    <cellStyle name="Total 2 2 12 2 2 2 4 8" xfId="34508"/>
    <cellStyle name="Total 2 2 12 2 2 2 4 9" xfId="30392"/>
    <cellStyle name="Total 2 2 12 2 2 2 5" xfId="24117"/>
    <cellStyle name="Total 2 2 12 2 2 2 5 2" xfId="35911"/>
    <cellStyle name="Total 2 2 12 2 2 2 5 3" xfId="40001"/>
    <cellStyle name="Total 2 2 12 2 2 2 5 4" xfId="32347"/>
    <cellStyle name="Total 2 2 12 2 2 2 5 5" xfId="46113"/>
    <cellStyle name="Total 2 2 12 2 2 2 5 6" xfId="49935"/>
    <cellStyle name="Total 2 2 12 2 2 2 5 7" xfId="27495"/>
    <cellStyle name="Total 2 2 12 2 2 2 6" xfId="23698"/>
    <cellStyle name="Total 2 2 12 2 2 2 6 2" xfId="35492"/>
    <cellStyle name="Total 2 2 12 2 2 2 6 3" xfId="39582"/>
    <cellStyle name="Total 2 2 12 2 2 2 6 4" xfId="31543"/>
    <cellStyle name="Total 2 2 12 2 2 2 6 5" xfId="45695"/>
    <cellStyle name="Total 2 2 12 2 2 2 6 6" xfId="49518"/>
    <cellStyle name="Total 2 2 12 2 2 2 6 7" xfId="27078"/>
    <cellStyle name="Total 2 2 12 2 2 2 7" xfId="25304"/>
    <cellStyle name="Total 2 2 12 2 2 2 7 2" xfId="37088"/>
    <cellStyle name="Total 2 2 12 2 2 2 7 3" xfId="41188"/>
    <cellStyle name="Total 2 2 12 2 2 2 7 4" xfId="43256"/>
    <cellStyle name="Total 2 2 12 2 2 2 7 5" xfId="47291"/>
    <cellStyle name="Total 2 2 12 2 2 2 7 6" xfId="51112"/>
    <cellStyle name="Total 2 2 12 2 2 2 7 7" xfId="28672"/>
    <cellStyle name="Total 2 2 12 2 2 2 8" xfId="26419"/>
    <cellStyle name="Total 2 2 12 2 2 2 8 2" xfId="42303"/>
    <cellStyle name="Total 2 2 12 2 2 2 8 3" xfId="43811"/>
    <cellStyle name="Total 2 2 12 2 2 2 8 4" xfId="48399"/>
    <cellStyle name="Total 2 2 12 2 2 2 8 5" xfId="52219"/>
    <cellStyle name="Total 2 2 12 2 2 2 8 6" xfId="29779"/>
    <cellStyle name="Total 2 2 12 2 2 2 9" xfId="34328"/>
    <cellStyle name="Total 2 2 12 2 2 3" xfId="25102"/>
    <cellStyle name="Total 2 2 12 2 2 3 2" xfId="36888"/>
    <cellStyle name="Total 2 2 12 2 2 3 3" xfId="40986"/>
    <cellStyle name="Total 2 2 12 2 2 3 4" xfId="44637"/>
    <cellStyle name="Total 2 2 12 2 2 3 5" xfId="47090"/>
    <cellStyle name="Total 2 2 12 2 2 3 6" xfId="50912"/>
    <cellStyle name="Total 2 2 12 2 2 3 7" xfId="28472"/>
    <cellStyle name="Total 2 2 12 2 2 4" xfId="31917"/>
    <cellStyle name="Total 2 2 12 2 2 5" xfId="32936"/>
    <cellStyle name="Total 2 2 12 2 2 6" xfId="32909"/>
    <cellStyle name="Total 2 2 12 2 3" xfId="25160"/>
    <cellStyle name="Total 2 2 12 2 3 2" xfId="36944"/>
    <cellStyle name="Total 2 2 12 2 3 3" xfId="41044"/>
    <cellStyle name="Total 2 2 12 2 3 4" xfId="43961"/>
    <cellStyle name="Total 2 2 12 2 3 5" xfId="47148"/>
    <cellStyle name="Total 2 2 12 2 3 6" xfId="50970"/>
    <cellStyle name="Total 2 2 12 2 3 7" xfId="28530"/>
    <cellStyle name="Total 2 2 12 2 4" xfId="31350"/>
    <cellStyle name="Total 2 2 12 2 5" xfId="44076"/>
    <cellStyle name="Total 2 2 12 2 6" xfId="44994"/>
    <cellStyle name="Total 2 2 12 3" xfId="2101"/>
    <cellStyle name="Total 2 2 12 4" xfId="3907"/>
    <cellStyle name="Total 2 2 12 5" xfId="4474"/>
    <cellStyle name="Total 2 2 12 5 2" xfId="22494"/>
    <cellStyle name="Total 2 2 13" xfId="475"/>
    <cellStyle name="Total 2 2 14" xfId="2104"/>
    <cellStyle name="Total 2 2 15" xfId="3910"/>
    <cellStyle name="Total 2 2 16" xfId="4471"/>
    <cellStyle name="Total 2 2 16 2" xfId="22410"/>
    <cellStyle name="Total 2 2 17" xfId="15222"/>
    <cellStyle name="Total 2 2 17 2" xfId="22338"/>
    <cellStyle name="Total 2 2 17 2 10" xfId="33817"/>
    <cellStyle name="Total 2 2 17 2 11" xfId="30445"/>
    <cellStyle name="Total 2 2 17 2 2" xfId="22894"/>
    <cellStyle name="Total 2 2 17 2 2 10" xfId="33349"/>
    <cellStyle name="Total 2 2 17 2 2 11" xfId="44993"/>
    <cellStyle name="Total 2 2 17 2 2 2" xfId="24421"/>
    <cellStyle name="Total 2 2 17 2 2 2 2" xfId="36215"/>
    <cellStyle name="Total 2 2 17 2 2 2 3" xfId="40305"/>
    <cellStyle name="Total 2 2 17 2 2 2 4" xfId="31300"/>
    <cellStyle name="Total 2 2 17 2 2 2 5" xfId="46413"/>
    <cellStyle name="Total 2 2 17 2 2 2 6" xfId="50235"/>
    <cellStyle name="Total 2 2 17 2 2 2 7" xfId="27795"/>
    <cellStyle name="Total 2 2 17 2 2 3" xfId="23673"/>
    <cellStyle name="Total 2 2 17 2 2 3 2" xfId="35467"/>
    <cellStyle name="Total 2 2 17 2 2 3 3" xfId="39557"/>
    <cellStyle name="Total 2 2 17 2 2 3 4" xfId="34405"/>
    <cellStyle name="Total 2 2 17 2 2 3 5" xfId="45670"/>
    <cellStyle name="Total 2 2 17 2 2 3 6" xfId="49493"/>
    <cellStyle name="Total 2 2 17 2 2 3 7" xfId="27053"/>
    <cellStyle name="Total 2 2 17 2 2 4" xfId="25650"/>
    <cellStyle name="Total 2 2 17 2 2 4 2" xfId="37434"/>
    <cellStyle name="Total 2 2 17 2 2 4 3" xfId="41534"/>
    <cellStyle name="Total 2 2 17 2 2 4 4" xfId="43072"/>
    <cellStyle name="Total 2 2 17 2 2 4 5" xfId="47633"/>
    <cellStyle name="Total 2 2 17 2 2 4 6" xfId="51454"/>
    <cellStyle name="Total 2 2 17 2 2 4 7" xfId="29014"/>
    <cellStyle name="Total 2 2 17 2 2 5" xfId="26135"/>
    <cellStyle name="Total 2 2 17 2 2 5 2" xfId="37919"/>
    <cellStyle name="Total 2 2 17 2 2 5 3" xfId="42019"/>
    <cellStyle name="Total 2 2 17 2 2 5 4" xfId="44459"/>
    <cellStyle name="Total 2 2 17 2 2 5 5" xfId="48115"/>
    <cellStyle name="Total 2 2 17 2 2 5 6" xfId="51935"/>
    <cellStyle name="Total 2 2 17 2 2 5 7" xfId="29495"/>
    <cellStyle name="Total 2 2 17 2 2 6" xfId="26758"/>
    <cellStyle name="Total 2 2 17 2 2 6 2" xfId="38452"/>
    <cellStyle name="Total 2 2 17 2 2 6 3" xfId="42642"/>
    <cellStyle name="Total 2 2 17 2 2 6 4" xfId="43922"/>
    <cellStyle name="Total 2 2 17 2 2 6 5" xfId="48738"/>
    <cellStyle name="Total 2 2 17 2 2 6 6" xfId="52558"/>
    <cellStyle name="Total 2 2 17 2 2 6 7" xfId="30118"/>
    <cellStyle name="Total 2 2 17 2 2 7" xfId="23378"/>
    <cellStyle name="Total 2 2 17 2 2 7 2" xfId="39262"/>
    <cellStyle name="Total 2 2 17 2 2 7 3" xfId="31850"/>
    <cellStyle name="Total 2 2 17 2 2 7 4" xfId="45375"/>
    <cellStyle name="Total 2 2 17 2 2 7 5" xfId="49198"/>
    <cellStyle name="Total 2 2 17 2 2 7 6" xfId="35172"/>
    <cellStyle name="Total 2 2 17 2 2 8" xfId="34688"/>
    <cellStyle name="Total 2 2 17 2 2 9" xfId="38778"/>
    <cellStyle name="Total 2 2 17 2 3" xfId="22849"/>
    <cellStyle name="Total 2 2 17 2 3 10" xfId="33958"/>
    <cellStyle name="Total 2 2 17 2 3 11" xfId="44907"/>
    <cellStyle name="Total 2 2 17 2 3 2" xfId="24376"/>
    <cellStyle name="Total 2 2 17 2 3 2 2" xfId="36170"/>
    <cellStyle name="Total 2 2 17 2 3 2 3" xfId="40260"/>
    <cellStyle name="Total 2 2 17 2 3 2 4" xfId="33981"/>
    <cellStyle name="Total 2 2 17 2 3 2 5" xfId="46368"/>
    <cellStyle name="Total 2 2 17 2 3 2 6" xfId="50190"/>
    <cellStyle name="Total 2 2 17 2 3 2 7" xfId="27750"/>
    <cellStyle name="Total 2 2 17 2 3 3" xfId="23937"/>
    <cellStyle name="Total 2 2 17 2 3 3 2" xfId="35731"/>
    <cellStyle name="Total 2 2 17 2 3 3 3" xfId="39821"/>
    <cellStyle name="Total 2 2 17 2 3 3 4" xfId="33319"/>
    <cellStyle name="Total 2 2 17 2 3 3 5" xfId="45934"/>
    <cellStyle name="Total 2 2 17 2 3 3 6" xfId="49757"/>
    <cellStyle name="Total 2 2 17 2 3 3 7" xfId="27317"/>
    <cellStyle name="Total 2 2 17 2 3 4" xfId="25605"/>
    <cellStyle name="Total 2 2 17 2 3 4 2" xfId="37389"/>
    <cellStyle name="Total 2 2 17 2 3 4 3" xfId="41489"/>
    <cellStyle name="Total 2 2 17 2 3 4 4" xfId="44052"/>
    <cellStyle name="Total 2 2 17 2 3 4 5" xfId="47588"/>
    <cellStyle name="Total 2 2 17 2 3 4 6" xfId="51409"/>
    <cellStyle name="Total 2 2 17 2 3 4 7" xfId="28969"/>
    <cellStyle name="Total 2 2 17 2 3 5" xfId="26090"/>
    <cellStyle name="Total 2 2 17 2 3 5 2" xfId="37874"/>
    <cellStyle name="Total 2 2 17 2 3 5 3" xfId="41974"/>
    <cellStyle name="Total 2 2 17 2 3 5 4" xfId="43980"/>
    <cellStyle name="Total 2 2 17 2 3 5 5" xfId="48070"/>
    <cellStyle name="Total 2 2 17 2 3 5 6" xfId="51890"/>
    <cellStyle name="Total 2 2 17 2 3 5 7" xfId="29450"/>
    <cellStyle name="Total 2 2 17 2 3 6" xfId="26713"/>
    <cellStyle name="Total 2 2 17 2 3 6 2" xfId="38407"/>
    <cellStyle name="Total 2 2 17 2 3 6 3" xfId="42597"/>
    <cellStyle name="Total 2 2 17 2 3 6 4" xfId="43383"/>
    <cellStyle name="Total 2 2 17 2 3 6 5" xfId="48693"/>
    <cellStyle name="Total 2 2 17 2 3 6 6" xfId="52513"/>
    <cellStyle name="Total 2 2 17 2 3 6 7" xfId="30073"/>
    <cellStyle name="Total 2 2 17 2 3 7" xfId="23333"/>
    <cellStyle name="Total 2 2 17 2 3 7 2" xfId="39217"/>
    <cellStyle name="Total 2 2 17 2 3 7 3" xfId="33383"/>
    <cellStyle name="Total 2 2 17 2 3 7 4" xfId="45330"/>
    <cellStyle name="Total 2 2 17 2 3 7 5" xfId="49153"/>
    <cellStyle name="Total 2 2 17 2 3 7 6" xfId="35127"/>
    <cellStyle name="Total 2 2 17 2 3 8" xfId="34643"/>
    <cellStyle name="Total 2 2 17 2 3 9" xfId="38733"/>
    <cellStyle name="Total 2 2 17 2 4" xfId="22651"/>
    <cellStyle name="Total 2 2 17 2 4 10" xfId="30695"/>
    <cellStyle name="Total 2 2 17 2 4 11" xfId="44301"/>
    <cellStyle name="Total 2 2 17 2 4 2" xfId="24178"/>
    <cellStyle name="Total 2 2 17 2 4 2 2" xfId="35972"/>
    <cellStyle name="Total 2 2 17 2 4 2 3" xfId="40062"/>
    <cellStyle name="Total 2 2 17 2 4 2 4" xfId="32666"/>
    <cellStyle name="Total 2 2 17 2 4 2 5" xfId="46171"/>
    <cellStyle name="Total 2 2 17 2 4 2 6" xfId="49993"/>
    <cellStyle name="Total 2 2 17 2 4 2 7" xfId="27553"/>
    <cellStyle name="Total 2 2 17 2 4 3" xfId="24065"/>
    <cellStyle name="Total 2 2 17 2 4 3 2" xfId="35859"/>
    <cellStyle name="Total 2 2 17 2 4 3 3" xfId="39949"/>
    <cellStyle name="Total 2 2 17 2 4 3 4" xfId="31058"/>
    <cellStyle name="Total 2 2 17 2 4 3 5" xfId="46061"/>
    <cellStyle name="Total 2 2 17 2 4 3 6" xfId="49884"/>
    <cellStyle name="Total 2 2 17 2 4 3 7" xfId="27444"/>
    <cellStyle name="Total 2 2 17 2 4 4" xfId="25407"/>
    <cellStyle name="Total 2 2 17 2 4 4 2" xfId="37191"/>
    <cellStyle name="Total 2 2 17 2 4 4 3" xfId="41291"/>
    <cellStyle name="Total 2 2 17 2 4 4 4" xfId="44585"/>
    <cellStyle name="Total 2 2 17 2 4 4 5" xfId="47391"/>
    <cellStyle name="Total 2 2 17 2 4 4 6" xfId="51212"/>
    <cellStyle name="Total 2 2 17 2 4 4 7" xfId="28772"/>
    <cellStyle name="Total 2 2 17 2 4 5" xfId="25893"/>
    <cellStyle name="Total 2 2 17 2 4 5 2" xfId="37677"/>
    <cellStyle name="Total 2 2 17 2 4 5 3" xfId="41777"/>
    <cellStyle name="Total 2 2 17 2 4 5 4" xfId="43456"/>
    <cellStyle name="Total 2 2 17 2 4 5 5" xfId="47873"/>
    <cellStyle name="Total 2 2 17 2 4 5 6" xfId="51693"/>
    <cellStyle name="Total 2 2 17 2 4 5 7" xfId="29253"/>
    <cellStyle name="Total 2 2 17 2 4 6" xfId="26516"/>
    <cellStyle name="Total 2 2 17 2 4 6 2" xfId="38210"/>
    <cellStyle name="Total 2 2 17 2 4 6 3" xfId="42400"/>
    <cellStyle name="Total 2 2 17 2 4 6 4" xfId="43318"/>
    <cellStyle name="Total 2 2 17 2 4 6 5" xfId="48496"/>
    <cellStyle name="Total 2 2 17 2 4 6 6" xfId="52316"/>
    <cellStyle name="Total 2 2 17 2 4 6 7" xfId="29876"/>
    <cellStyle name="Total 2 2 17 2 4 7" xfId="23136"/>
    <cellStyle name="Total 2 2 17 2 4 7 2" xfId="39020"/>
    <cellStyle name="Total 2 2 17 2 4 7 3" xfId="33093"/>
    <cellStyle name="Total 2 2 17 2 4 7 4" xfId="45133"/>
    <cellStyle name="Total 2 2 17 2 4 7 5" xfId="48956"/>
    <cellStyle name="Total 2 2 17 2 4 7 6" xfId="34930"/>
    <cellStyle name="Total 2 2 17 2 4 8" xfId="34445"/>
    <cellStyle name="Total 2 2 17 2 4 9" xfId="31576"/>
    <cellStyle name="Total 2 2 17 2 5" xfId="23625"/>
    <cellStyle name="Total 2 2 17 2 5 2" xfId="35419"/>
    <cellStyle name="Total 2 2 17 2 5 3" xfId="39509"/>
    <cellStyle name="Total 2 2 17 2 5 4" xfId="32846"/>
    <cellStyle name="Total 2 2 17 2 5 5" xfId="45622"/>
    <cellStyle name="Total 2 2 17 2 5 6" xfId="49445"/>
    <cellStyle name="Total 2 2 17 2 5 7" xfId="27005"/>
    <cellStyle name="Total 2 2 17 2 6" xfId="23986"/>
    <cellStyle name="Total 2 2 17 2 6 2" xfId="35780"/>
    <cellStyle name="Total 2 2 17 2 6 3" xfId="39870"/>
    <cellStyle name="Total 2 2 17 2 6 4" xfId="30965"/>
    <cellStyle name="Total 2 2 17 2 6 5" xfId="45983"/>
    <cellStyle name="Total 2 2 17 2 6 6" xfId="49806"/>
    <cellStyle name="Total 2 2 17 2 6 7" xfId="27366"/>
    <cellStyle name="Total 2 2 17 2 7" xfId="25237"/>
    <cellStyle name="Total 2 2 17 2 7 2" xfId="37021"/>
    <cellStyle name="Total 2 2 17 2 7 3" xfId="41121"/>
    <cellStyle name="Total 2 2 17 2 7 4" xfId="44638"/>
    <cellStyle name="Total 2 2 17 2 7 5" xfId="47224"/>
    <cellStyle name="Total 2 2 17 2 7 6" xfId="51046"/>
    <cellStyle name="Total 2 2 17 2 7 7" xfId="28606"/>
    <cellStyle name="Total 2 2 17 2 8" xfId="26356"/>
    <cellStyle name="Total 2 2 17 2 8 2" xfId="42240"/>
    <cellStyle name="Total 2 2 17 2 8 3" xfId="33524"/>
    <cellStyle name="Total 2 2 17 2 8 4" xfId="48336"/>
    <cellStyle name="Total 2 2 17 2 8 5" xfId="52156"/>
    <cellStyle name="Total 2 2 17 2 8 6" xfId="29716"/>
    <cellStyle name="Total 2 2 17 2 9" xfId="38130"/>
    <cellStyle name="Total 2 2 17 3" xfId="25192"/>
    <cellStyle name="Total 2 2 17 3 2" xfId="36976"/>
    <cellStyle name="Total 2 2 17 3 3" xfId="41076"/>
    <cellStyle name="Total 2 2 17 3 4" xfId="43987"/>
    <cellStyle name="Total 2 2 17 3 5" xfId="47180"/>
    <cellStyle name="Total 2 2 17 3 6" xfId="51002"/>
    <cellStyle name="Total 2 2 17 3 7" xfId="28562"/>
    <cellStyle name="Total 2 2 17 4" xfId="32473"/>
    <cellStyle name="Total 2 2 17 5" xfId="33973"/>
    <cellStyle name="Total 2 2 17 6" xfId="33691"/>
    <cellStyle name="Total 2 2 18" xfId="24992"/>
    <cellStyle name="Total 2 2 18 2" xfId="36781"/>
    <cellStyle name="Total 2 2 18 3" xfId="40876"/>
    <cellStyle name="Total 2 2 18 4" xfId="33244"/>
    <cellStyle name="Total 2 2 18 5" xfId="46980"/>
    <cellStyle name="Total 2 2 18 6" xfId="50802"/>
    <cellStyle name="Total 2 2 18 7" xfId="28362"/>
    <cellStyle name="Total 2 2 19" xfId="38138"/>
    <cellStyle name="Total 2 2 2" xfId="479"/>
    <cellStyle name="Total 2 2 2 2" xfId="741"/>
    <cellStyle name="Total 2 2 2 2 2" xfId="15479"/>
    <cellStyle name="Total 2 2 2 2 2 2" xfId="22552"/>
    <cellStyle name="Total 2 2 2 2 2 2 10" xfId="31126"/>
    <cellStyle name="Total 2 2 2 2 2 2 11" xfId="45031"/>
    <cellStyle name="Total 2 2 2 2 2 2 2" xfId="22776"/>
    <cellStyle name="Total 2 2 2 2 2 2 2 10" xfId="34298"/>
    <cellStyle name="Total 2 2 2 2 2 2 2 11" xfId="31638"/>
    <cellStyle name="Total 2 2 2 2 2 2 2 2" xfId="24303"/>
    <cellStyle name="Total 2 2 2 2 2 2 2 2 2" xfId="36097"/>
    <cellStyle name="Total 2 2 2 2 2 2 2 2 3" xfId="40187"/>
    <cellStyle name="Total 2 2 2 2 2 2 2 2 4" xfId="31943"/>
    <cellStyle name="Total 2 2 2 2 2 2 2 2 5" xfId="46295"/>
    <cellStyle name="Total 2 2 2 2 2 2 2 2 6" xfId="50117"/>
    <cellStyle name="Total 2 2 2 2 2 2 2 2 7" xfId="27677"/>
    <cellStyle name="Total 2 2 2 2 2 2 2 3" xfId="24037"/>
    <cellStyle name="Total 2 2 2 2 2 2 2 3 2" xfId="35831"/>
    <cellStyle name="Total 2 2 2 2 2 2 2 3 3" xfId="39921"/>
    <cellStyle name="Total 2 2 2 2 2 2 2 3 4" xfId="30683"/>
    <cellStyle name="Total 2 2 2 2 2 2 2 3 5" xfId="46034"/>
    <cellStyle name="Total 2 2 2 2 2 2 2 3 6" xfId="49857"/>
    <cellStyle name="Total 2 2 2 2 2 2 2 3 7" xfId="27417"/>
    <cellStyle name="Total 2 2 2 2 2 2 2 4" xfId="25532"/>
    <cellStyle name="Total 2 2 2 2 2 2 2 4 2" xfId="37316"/>
    <cellStyle name="Total 2 2 2 2 2 2 2 4 3" xfId="41416"/>
    <cellStyle name="Total 2 2 2 2 2 2 2 4 4" xfId="32756"/>
    <cellStyle name="Total 2 2 2 2 2 2 2 4 5" xfId="47515"/>
    <cellStyle name="Total 2 2 2 2 2 2 2 4 6" xfId="51336"/>
    <cellStyle name="Total 2 2 2 2 2 2 2 4 7" xfId="28896"/>
    <cellStyle name="Total 2 2 2 2 2 2 2 5" xfId="26017"/>
    <cellStyle name="Total 2 2 2 2 2 2 2 5 2" xfId="37801"/>
    <cellStyle name="Total 2 2 2 2 2 2 2 5 3" xfId="41901"/>
    <cellStyle name="Total 2 2 2 2 2 2 2 5 4" xfId="32563"/>
    <cellStyle name="Total 2 2 2 2 2 2 2 5 5" xfId="47997"/>
    <cellStyle name="Total 2 2 2 2 2 2 2 5 6" xfId="51817"/>
    <cellStyle name="Total 2 2 2 2 2 2 2 5 7" xfId="29377"/>
    <cellStyle name="Total 2 2 2 2 2 2 2 6" xfId="26640"/>
    <cellStyle name="Total 2 2 2 2 2 2 2 6 2" xfId="38334"/>
    <cellStyle name="Total 2 2 2 2 2 2 2 6 3" xfId="42524"/>
    <cellStyle name="Total 2 2 2 2 2 2 2 6 4" xfId="44386"/>
    <cellStyle name="Total 2 2 2 2 2 2 2 6 5" xfId="48620"/>
    <cellStyle name="Total 2 2 2 2 2 2 2 6 6" xfId="52440"/>
    <cellStyle name="Total 2 2 2 2 2 2 2 6 7" xfId="30000"/>
    <cellStyle name="Total 2 2 2 2 2 2 2 7" xfId="23260"/>
    <cellStyle name="Total 2 2 2 2 2 2 2 7 2" xfId="39144"/>
    <cellStyle name="Total 2 2 2 2 2 2 2 7 3" xfId="32517"/>
    <cellStyle name="Total 2 2 2 2 2 2 2 7 4" xfId="45257"/>
    <cellStyle name="Total 2 2 2 2 2 2 2 7 5" xfId="49080"/>
    <cellStyle name="Total 2 2 2 2 2 2 2 7 6" xfId="35054"/>
    <cellStyle name="Total 2 2 2 2 2 2 2 8" xfId="34570"/>
    <cellStyle name="Total 2 2 2 2 2 2 2 9" xfId="38660"/>
    <cellStyle name="Total 2 2 2 2 2 2 3" xfId="22844"/>
    <cellStyle name="Total 2 2 2 2 2 2 3 10" xfId="31973"/>
    <cellStyle name="Total 2 2 2 2 2 2 3 11" xfId="45076"/>
    <cellStyle name="Total 2 2 2 2 2 2 3 2" xfId="24371"/>
    <cellStyle name="Total 2 2 2 2 2 2 3 2 2" xfId="36165"/>
    <cellStyle name="Total 2 2 2 2 2 2 3 2 3" xfId="40255"/>
    <cellStyle name="Total 2 2 2 2 2 2 3 2 4" xfId="33382"/>
    <cellStyle name="Total 2 2 2 2 2 2 3 2 5" xfId="46363"/>
    <cellStyle name="Total 2 2 2 2 2 2 3 2 6" xfId="50185"/>
    <cellStyle name="Total 2 2 2 2 2 2 3 2 7" xfId="27745"/>
    <cellStyle name="Total 2 2 2 2 2 2 3 3" xfId="24083"/>
    <cellStyle name="Total 2 2 2 2 2 2 3 3 2" xfId="35877"/>
    <cellStyle name="Total 2 2 2 2 2 2 3 3 3" xfId="39967"/>
    <cellStyle name="Total 2 2 2 2 2 2 3 3 4" xfId="33682"/>
    <cellStyle name="Total 2 2 2 2 2 2 3 3 5" xfId="46079"/>
    <cellStyle name="Total 2 2 2 2 2 2 3 3 6" xfId="49902"/>
    <cellStyle name="Total 2 2 2 2 2 2 3 3 7" xfId="27462"/>
    <cellStyle name="Total 2 2 2 2 2 2 3 4" xfId="25600"/>
    <cellStyle name="Total 2 2 2 2 2 2 3 4 2" xfId="37384"/>
    <cellStyle name="Total 2 2 2 2 2 2 3 4 3" xfId="41484"/>
    <cellStyle name="Total 2 2 2 2 2 2 3 4 4" xfId="34322"/>
    <cellStyle name="Total 2 2 2 2 2 2 3 4 5" xfId="47583"/>
    <cellStyle name="Total 2 2 2 2 2 2 3 4 6" xfId="51404"/>
    <cellStyle name="Total 2 2 2 2 2 2 3 4 7" xfId="28964"/>
    <cellStyle name="Total 2 2 2 2 2 2 3 5" xfId="26085"/>
    <cellStyle name="Total 2 2 2 2 2 2 3 5 2" xfId="37869"/>
    <cellStyle name="Total 2 2 2 2 2 2 3 5 3" xfId="41969"/>
    <cellStyle name="Total 2 2 2 2 2 2 3 5 4" xfId="30757"/>
    <cellStyle name="Total 2 2 2 2 2 2 3 5 5" xfId="48065"/>
    <cellStyle name="Total 2 2 2 2 2 2 3 5 6" xfId="51885"/>
    <cellStyle name="Total 2 2 2 2 2 2 3 5 7" xfId="29445"/>
    <cellStyle name="Total 2 2 2 2 2 2 3 6" xfId="26708"/>
    <cellStyle name="Total 2 2 2 2 2 2 3 6 2" xfId="38402"/>
    <cellStyle name="Total 2 2 2 2 2 2 3 6 3" xfId="42592"/>
    <cellStyle name="Total 2 2 2 2 2 2 3 6 4" xfId="44336"/>
    <cellStyle name="Total 2 2 2 2 2 2 3 6 5" xfId="48688"/>
    <cellStyle name="Total 2 2 2 2 2 2 3 6 6" xfId="52508"/>
    <cellStyle name="Total 2 2 2 2 2 2 3 6 7" xfId="30068"/>
    <cellStyle name="Total 2 2 2 2 2 2 3 7" xfId="23328"/>
    <cellStyle name="Total 2 2 2 2 2 2 3 7 2" xfId="39212"/>
    <cellStyle name="Total 2 2 2 2 2 2 3 7 3" xfId="33851"/>
    <cellStyle name="Total 2 2 2 2 2 2 3 7 4" xfId="45325"/>
    <cellStyle name="Total 2 2 2 2 2 2 3 7 5" xfId="49148"/>
    <cellStyle name="Total 2 2 2 2 2 2 3 7 6" xfId="35122"/>
    <cellStyle name="Total 2 2 2 2 2 2 3 8" xfId="34638"/>
    <cellStyle name="Total 2 2 2 2 2 2 3 9" xfId="38728"/>
    <cellStyle name="Total 2 2 2 2 2 2 4" xfId="22744"/>
    <cellStyle name="Total 2 2 2 2 2 2 4 10" xfId="30446"/>
    <cellStyle name="Total 2 2 2 2 2 2 4 11" xfId="45088"/>
    <cellStyle name="Total 2 2 2 2 2 2 4 2" xfId="24271"/>
    <cellStyle name="Total 2 2 2 2 2 2 4 2 2" xfId="36065"/>
    <cellStyle name="Total 2 2 2 2 2 2 4 2 3" xfId="40155"/>
    <cellStyle name="Total 2 2 2 2 2 2 4 2 4" xfId="33434"/>
    <cellStyle name="Total 2 2 2 2 2 2 4 2 5" xfId="46264"/>
    <cellStyle name="Total 2 2 2 2 2 2 4 2 6" xfId="50086"/>
    <cellStyle name="Total 2 2 2 2 2 2 4 2 7" xfId="27646"/>
    <cellStyle name="Total 2 2 2 2 2 2 4 3" xfId="23996"/>
    <cellStyle name="Total 2 2 2 2 2 2 4 3 2" xfId="35790"/>
    <cellStyle name="Total 2 2 2 2 2 2 4 3 3" xfId="39880"/>
    <cellStyle name="Total 2 2 2 2 2 2 4 3 4" xfId="30594"/>
    <cellStyle name="Total 2 2 2 2 2 2 4 3 5" xfId="45993"/>
    <cellStyle name="Total 2 2 2 2 2 2 4 3 6" xfId="49816"/>
    <cellStyle name="Total 2 2 2 2 2 2 4 3 7" xfId="27376"/>
    <cellStyle name="Total 2 2 2 2 2 2 4 4" xfId="25500"/>
    <cellStyle name="Total 2 2 2 2 2 2 4 4 2" xfId="37284"/>
    <cellStyle name="Total 2 2 2 2 2 2 4 4 3" xfId="41384"/>
    <cellStyle name="Total 2 2 2 2 2 2 4 4 4" xfId="32733"/>
    <cellStyle name="Total 2 2 2 2 2 2 4 4 5" xfId="47484"/>
    <cellStyle name="Total 2 2 2 2 2 2 4 4 6" xfId="51305"/>
    <cellStyle name="Total 2 2 2 2 2 2 4 4 7" xfId="28865"/>
    <cellStyle name="Total 2 2 2 2 2 2 4 5" xfId="25986"/>
    <cellStyle name="Total 2 2 2 2 2 2 4 5 2" xfId="37770"/>
    <cellStyle name="Total 2 2 2 2 2 2 4 5 3" xfId="41870"/>
    <cellStyle name="Total 2 2 2 2 2 2 4 5 4" xfId="33338"/>
    <cellStyle name="Total 2 2 2 2 2 2 4 5 5" xfId="47966"/>
    <cellStyle name="Total 2 2 2 2 2 2 4 5 6" xfId="51786"/>
    <cellStyle name="Total 2 2 2 2 2 2 4 5 7" xfId="29346"/>
    <cellStyle name="Total 2 2 2 2 2 2 4 6" xfId="26609"/>
    <cellStyle name="Total 2 2 2 2 2 2 4 6 2" xfId="38303"/>
    <cellStyle name="Total 2 2 2 2 2 2 4 6 3" xfId="42493"/>
    <cellStyle name="Total 2 2 2 2 2 2 4 6 4" xfId="43652"/>
    <cellStyle name="Total 2 2 2 2 2 2 4 6 5" xfId="48589"/>
    <cellStyle name="Total 2 2 2 2 2 2 4 6 6" xfId="52409"/>
    <cellStyle name="Total 2 2 2 2 2 2 4 6 7" xfId="29969"/>
    <cellStyle name="Total 2 2 2 2 2 2 4 7" xfId="23229"/>
    <cellStyle name="Total 2 2 2 2 2 2 4 7 2" xfId="39113"/>
    <cellStyle name="Total 2 2 2 2 2 2 4 7 3" xfId="31347"/>
    <cellStyle name="Total 2 2 2 2 2 2 4 7 4" xfId="45226"/>
    <cellStyle name="Total 2 2 2 2 2 2 4 7 5" xfId="49049"/>
    <cellStyle name="Total 2 2 2 2 2 2 4 7 6" xfId="35023"/>
    <cellStyle name="Total 2 2 2 2 2 2 4 8" xfId="34538"/>
    <cellStyle name="Total 2 2 2 2 2 2 4 9" xfId="31495"/>
    <cellStyle name="Total 2 2 2 2 2 2 5" xfId="23825"/>
    <cellStyle name="Total 2 2 2 2 2 2 5 2" xfId="35619"/>
    <cellStyle name="Total 2 2 2 2 2 2 5 3" xfId="39709"/>
    <cellStyle name="Total 2 2 2 2 2 2 5 4" xfId="30771"/>
    <cellStyle name="Total 2 2 2 2 2 2 5 5" xfId="45822"/>
    <cellStyle name="Total 2 2 2 2 2 2 5 6" xfId="49645"/>
    <cellStyle name="Total 2 2 2 2 2 2 5 7" xfId="27205"/>
    <cellStyle name="Total 2 2 2 2 2 2 6" xfId="23981"/>
    <cellStyle name="Total 2 2 2 2 2 2 6 2" xfId="35775"/>
    <cellStyle name="Total 2 2 2 2 2 2 6 3" xfId="39865"/>
    <cellStyle name="Total 2 2 2 2 2 2 6 4" xfId="30765"/>
    <cellStyle name="Total 2 2 2 2 2 2 6 5" xfId="45978"/>
    <cellStyle name="Total 2 2 2 2 2 2 6 6" xfId="49801"/>
    <cellStyle name="Total 2 2 2 2 2 2 6 7" xfId="27361"/>
    <cellStyle name="Total 2 2 2 2 2 2 7" xfId="25336"/>
    <cellStyle name="Total 2 2 2 2 2 2 7 2" xfId="37120"/>
    <cellStyle name="Total 2 2 2 2 2 2 7 3" xfId="41220"/>
    <cellStyle name="Total 2 2 2 2 2 2 7 4" xfId="43619"/>
    <cellStyle name="Total 2 2 2 2 2 2 7 5" xfId="47322"/>
    <cellStyle name="Total 2 2 2 2 2 2 7 6" xfId="51143"/>
    <cellStyle name="Total 2 2 2 2 2 2 7 7" xfId="28703"/>
    <cellStyle name="Total 2 2 2 2 2 2 8" xfId="26449"/>
    <cellStyle name="Total 2 2 2 2 2 2 8 2" xfId="42333"/>
    <cellStyle name="Total 2 2 2 2 2 2 8 3" xfId="44663"/>
    <cellStyle name="Total 2 2 2 2 2 2 8 4" xfId="48429"/>
    <cellStyle name="Total 2 2 2 2 2 2 8 5" xfId="52249"/>
    <cellStyle name="Total 2 2 2 2 2 2 8 6" xfId="29809"/>
    <cellStyle name="Total 2 2 2 2 2 2 9" xfId="30417"/>
    <cellStyle name="Total 2 2 2 2 2 3" xfId="25165"/>
    <cellStyle name="Total 2 2 2 2 2 3 2" xfId="36949"/>
    <cellStyle name="Total 2 2 2 2 2 3 3" xfId="41049"/>
    <cellStyle name="Total 2 2 2 2 2 3 4" xfId="43531"/>
    <cellStyle name="Total 2 2 2 2 2 3 5" xfId="47153"/>
    <cellStyle name="Total 2 2 2 2 2 3 6" xfId="50975"/>
    <cellStyle name="Total 2 2 2 2 2 3 7" xfId="28535"/>
    <cellStyle name="Total 2 2 2 2 2 4" xfId="33027"/>
    <cellStyle name="Total 2 2 2 2 2 5" xfId="30832"/>
    <cellStyle name="Total 2 2 2 2 2 6" xfId="33268"/>
    <cellStyle name="Total 2 2 2 2 3" xfId="25030"/>
    <cellStyle name="Total 2 2 2 2 3 2" xfId="36818"/>
    <cellStyle name="Total 2 2 2 2 3 3" xfId="40914"/>
    <cellStyle name="Total 2 2 2 2 3 4" xfId="44130"/>
    <cellStyle name="Total 2 2 2 2 3 5" xfId="47018"/>
    <cellStyle name="Total 2 2 2 2 3 6" xfId="50840"/>
    <cellStyle name="Total 2 2 2 2 3 7" xfId="28400"/>
    <cellStyle name="Total 2 2 2 2 4" xfId="30662"/>
    <cellStyle name="Total 2 2 2 2 5" xfId="43493"/>
    <cellStyle name="Total 2 2 2 2 6" xfId="44854"/>
    <cellStyle name="Total 2 2 2 3" xfId="2100"/>
    <cellStyle name="Total 2 2 2 4" xfId="3906"/>
    <cellStyle name="Total 2 2 2 5" xfId="4475"/>
    <cellStyle name="Total 2 2 2 5 2" xfId="22471"/>
    <cellStyle name="Total 2 2 20" xfId="43852"/>
    <cellStyle name="Total 2 2 21" xfId="44306"/>
    <cellStyle name="Total 2 2 3" xfId="480"/>
    <cellStyle name="Total 2 2 3 2" xfId="742"/>
    <cellStyle name="Total 2 2 3 2 2" xfId="15480"/>
    <cellStyle name="Total 2 2 3 2 2 2" xfId="22309"/>
    <cellStyle name="Total 2 2 3 2 2 2 10" xfId="33296"/>
    <cellStyle name="Total 2 2 3 2 2 2 11" xfId="32692"/>
    <cellStyle name="Total 2 2 3 2 2 2 2" xfId="22900"/>
    <cellStyle name="Total 2 2 3 2 2 2 2 10" xfId="33725"/>
    <cellStyle name="Total 2 2 3 2 2 2 2 11" xfId="43933"/>
    <cellStyle name="Total 2 2 3 2 2 2 2 2" xfId="24427"/>
    <cellStyle name="Total 2 2 3 2 2 2 2 2 2" xfId="36221"/>
    <cellStyle name="Total 2 2 3 2 2 2 2 2 3" xfId="40311"/>
    <cellStyle name="Total 2 2 3 2 2 2 2 2 4" xfId="31415"/>
    <cellStyle name="Total 2 2 3 2 2 2 2 2 5" xfId="46419"/>
    <cellStyle name="Total 2 2 3 2 2 2 2 2 6" xfId="50241"/>
    <cellStyle name="Total 2 2 3 2 2 2 2 2 7" xfId="27801"/>
    <cellStyle name="Total 2 2 3 2 2 2 2 3" xfId="23704"/>
    <cellStyle name="Total 2 2 3 2 2 2 2 3 2" xfId="35498"/>
    <cellStyle name="Total 2 2 3 2 2 2 2 3 3" xfId="39588"/>
    <cellStyle name="Total 2 2 3 2 2 2 2 3 4" xfId="31333"/>
    <cellStyle name="Total 2 2 3 2 2 2 2 3 5" xfId="45701"/>
    <cellStyle name="Total 2 2 3 2 2 2 2 3 6" xfId="49524"/>
    <cellStyle name="Total 2 2 3 2 2 2 2 3 7" xfId="27084"/>
    <cellStyle name="Total 2 2 3 2 2 2 2 4" xfId="25656"/>
    <cellStyle name="Total 2 2 3 2 2 2 2 4 2" xfId="37440"/>
    <cellStyle name="Total 2 2 3 2 2 2 2 4 3" xfId="41540"/>
    <cellStyle name="Total 2 2 3 2 2 2 2 4 4" xfId="43836"/>
    <cellStyle name="Total 2 2 3 2 2 2 2 4 5" xfId="47639"/>
    <cellStyle name="Total 2 2 3 2 2 2 2 4 6" xfId="51460"/>
    <cellStyle name="Total 2 2 3 2 2 2 2 4 7" xfId="29020"/>
    <cellStyle name="Total 2 2 3 2 2 2 2 5" xfId="26141"/>
    <cellStyle name="Total 2 2 3 2 2 2 2 5 2" xfId="37925"/>
    <cellStyle name="Total 2 2 3 2 2 2 2 5 3" xfId="42025"/>
    <cellStyle name="Total 2 2 3 2 2 2 2 5 4" xfId="44709"/>
    <cellStyle name="Total 2 2 3 2 2 2 2 5 5" xfId="48121"/>
    <cellStyle name="Total 2 2 3 2 2 2 2 5 6" xfId="51941"/>
    <cellStyle name="Total 2 2 3 2 2 2 2 5 7" xfId="29501"/>
    <cellStyle name="Total 2 2 3 2 2 2 2 6" xfId="26764"/>
    <cellStyle name="Total 2 2 3 2 2 2 2 6 2" xfId="38458"/>
    <cellStyle name="Total 2 2 3 2 2 2 2 6 3" xfId="42648"/>
    <cellStyle name="Total 2 2 3 2 2 2 2 6 4" xfId="31384"/>
    <cellStyle name="Total 2 2 3 2 2 2 2 6 5" xfId="48744"/>
    <cellStyle name="Total 2 2 3 2 2 2 2 6 6" xfId="52564"/>
    <cellStyle name="Total 2 2 3 2 2 2 2 6 7" xfId="30124"/>
    <cellStyle name="Total 2 2 3 2 2 2 2 7" xfId="23384"/>
    <cellStyle name="Total 2 2 3 2 2 2 2 7 2" xfId="39268"/>
    <cellStyle name="Total 2 2 3 2 2 2 2 7 3" xfId="30654"/>
    <cellStyle name="Total 2 2 3 2 2 2 2 7 4" xfId="45381"/>
    <cellStyle name="Total 2 2 3 2 2 2 2 7 5" xfId="49204"/>
    <cellStyle name="Total 2 2 3 2 2 2 2 7 6" xfId="35178"/>
    <cellStyle name="Total 2 2 3 2 2 2 2 8" xfId="34694"/>
    <cellStyle name="Total 2 2 3 2 2 2 2 9" xfId="38784"/>
    <cellStyle name="Total 2 2 3 2 2 2 3" xfId="22932"/>
    <cellStyle name="Total 2 2 3 2 2 2 3 10" xfId="32640"/>
    <cellStyle name="Total 2 2 3 2 2 2 3 11" xfId="44933"/>
    <cellStyle name="Total 2 2 3 2 2 2 3 2" xfId="24459"/>
    <cellStyle name="Total 2 2 3 2 2 2 3 2 2" xfId="36253"/>
    <cellStyle name="Total 2 2 3 2 2 2 3 2 3" xfId="40343"/>
    <cellStyle name="Total 2 2 3 2 2 2 3 2 4" xfId="33687"/>
    <cellStyle name="Total 2 2 3 2 2 2 3 2 5" xfId="46451"/>
    <cellStyle name="Total 2 2 3 2 2 2 3 2 6" xfId="50273"/>
    <cellStyle name="Total 2 2 3 2 2 2 3 2 7" xfId="27833"/>
    <cellStyle name="Total 2 2 3 2 2 2 3 3" xfId="23666"/>
    <cellStyle name="Total 2 2 3 2 2 2 3 3 2" xfId="35460"/>
    <cellStyle name="Total 2 2 3 2 2 2 3 3 3" xfId="39550"/>
    <cellStyle name="Total 2 2 3 2 2 2 3 3 4" xfId="30986"/>
    <cellStyle name="Total 2 2 3 2 2 2 3 3 5" xfId="45663"/>
    <cellStyle name="Total 2 2 3 2 2 2 3 3 6" xfId="49486"/>
    <cellStyle name="Total 2 2 3 2 2 2 3 3 7" xfId="27046"/>
    <cellStyle name="Total 2 2 3 2 2 2 3 4" xfId="25688"/>
    <cellStyle name="Total 2 2 3 2 2 2 3 4 2" xfId="37472"/>
    <cellStyle name="Total 2 2 3 2 2 2 3 4 3" xfId="41572"/>
    <cellStyle name="Total 2 2 3 2 2 2 3 4 4" xfId="44266"/>
    <cellStyle name="Total 2 2 3 2 2 2 3 4 5" xfId="47671"/>
    <cellStyle name="Total 2 2 3 2 2 2 3 4 6" xfId="51492"/>
    <cellStyle name="Total 2 2 3 2 2 2 3 4 7" xfId="29052"/>
    <cellStyle name="Total 2 2 3 2 2 2 3 5" xfId="26173"/>
    <cellStyle name="Total 2 2 3 2 2 2 3 5 2" xfId="37957"/>
    <cellStyle name="Total 2 2 3 2 2 2 3 5 3" xfId="42057"/>
    <cellStyle name="Total 2 2 3 2 2 2 3 5 4" xfId="44661"/>
    <cellStyle name="Total 2 2 3 2 2 2 3 5 5" xfId="48153"/>
    <cellStyle name="Total 2 2 3 2 2 2 3 5 6" xfId="51973"/>
    <cellStyle name="Total 2 2 3 2 2 2 3 5 7" xfId="29533"/>
    <cellStyle name="Total 2 2 3 2 2 2 3 6" xfId="26796"/>
    <cellStyle name="Total 2 2 3 2 2 2 3 6 2" xfId="38490"/>
    <cellStyle name="Total 2 2 3 2 2 2 3 6 3" xfId="42680"/>
    <cellStyle name="Total 2 2 3 2 2 2 3 6 4" xfId="33165"/>
    <cellStyle name="Total 2 2 3 2 2 2 3 6 5" xfId="48776"/>
    <cellStyle name="Total 2 2 3 2 2 2 3 6 6" xfId="52596"/>
    <cellStyle name="Total 2 2 3 2 2 2 3 6 7" xfId="30156"/>
    <cellStyle name="Total 2 2 3 2 2 2 3 7" xfId="23416"/>
    <cellStyle name="Total 2 2 3 2 2 2 3 7 2" xfId="39300"/>
    <cellStyle name="Total 2 2 3 2 2 2 3 7 3" xfId="33977"/>
    <cellStyle name="Total 2 2 3 2 2 2 3 7 4" xfId="45413"/>
    <cellStyle name="Total 2 2 3 2 2 2 3 7 5" xfId="49236"/>
    <cellStyle name="Total 2 2 3 2 2 2 3 7 6" xfId="35210"/>
    <cellStyle name="Total 2 2 3 2 2 2 3 8" xfId="34726"/>
    <cellStyle name="Total 2 2 3 2 2 2 3 9" xfId="38816"/>
    <cellStyle name="Total 2 2 3 2 2 2 4" xfId="22635"/>
    <cellStyle name="Total 2 2 3 2 2 2 4 10" xfId="31864"/>
    <cellStyle name="Total 2 2 3 2 2 2 4 11" xfId="30850"/>
    <cellStyle name="Total 2 2 3 2 2 2 4 2" xfId="24162"/>
    <cellStyle name="Total 2 2 3 2 2 2 4 2 2" xfId="35956"/>
    <cellStyle name="Total 2 2 3 2 2 2 4 2 3" xfId="40046"/>
    <cellStyle name="Total 2 2 3 2 2 2 4 2 4" xfId="32161"/>
    <cellStyle name="Total 2 2 3 2 2 2 4 2 5" xfId="46156"/>
    <cellStyle name="Total 2 2 3 2 2 2 4 2 6" xfId="49978"/>
    <cellStyle name="Total 2 2 3 2 2 2 4 2 7" xfId="27538"/>
    <cellStyle name="Total 2 2 3 2 2 2 4 3" xfId="24060"/>
    <cellStyle name="Total 2 2 3 2 2 2 4 3 2" xfId="35854"/>
    <cellStyle name="Total 2 2 3 2 2 2 4 3 3" xfId="39944"/>
    <cellStyle name="Total 2 2 3 2 2 2 4 3 4" xfId="32373"/>
    <cellStyle name="Total 2 2 3 2 2 2 4 3 5" xfId="46057"/>
    <cellStyle name="Total 2 2 3 2 2 2 4 3 6" xfId="49880"/>
    <cellStyle name="Total 2 2 3 2 2 2 4 3 7" xfId="27440"/>
    <cellStyle name="Total 2 2 3 2 2 2 4 4" xfId="25391"/>
    <cellStyle name="Total 2 2 3 2 2 2 4 4 2" xfId="37175"/>
    <cellStyle name="Total 2 2 3 2 2 2 4 4 3" xfId="41275"/>
    <cellStyle name="Total 2 2 3 2 2 2 4 4 4" xfId="43831"/>
    <cellStyle name="Total 2 2 3 2 2 2 4 4 5" xfId="47376"/>
    <cellStyle name="Total 2 2 3 2 2 2 4 4 6" xfId="51197"/>
    <cellStyle name="Total 2 2 3 2 2 2 4 4 7" xfId="28757"/>
    <cellStyle name="Total 2 2 3 2 2 2 4 5" xfId="25878"/>
    <cellStyle name="Total 2 2 3 2 2 2 4 5 2" xfId="37662"/>
    <cellStyle name="Total 2 2 3 2 2 2 4 5 3" xfId="41762"/>
    <cellStyle name="Total 2 2 3 2 2 2 4 5 4" xfId="32348"/>
    <cellStyle name="Total 2 2 3 2 2 2 4 5 5" xfId="47858"/>
    <cellStyle name="Total 2 2 3 2 2 2 4 5 6" xfId="51678"/>
    <cellStyle name="Total 2 2 3 2 2 2 4 5 7" xfId="29238"/>
    <cellStyle name="Total 2 2 3 2 2 2 4 6" xfId="26501"/>
    <cellStyle name="Total 2 2 3 2 2 2 4 6 2" xfId="38195"/>
    <cellStyle name="Total 2 2 3 2 2 2 4 6 3" xfId="42385"/>
    <cellStyle name="Total 2 2 3 2 2 2 4 6 4" xfId="43506"/>
    <cellStyle name="Total 2 2 3 2 2 2 4 6 5" xfId="48481"/>
    <cellStyle name="Total 2 2 3 2 2 2 4 6 6" xfId="52301"/>
    <cellStyle name="Total 2 2 3 2 2 2 4 6 7" xfId="29861"/>
    <cellStyle name="Total 2 2 3 2 2 2 4 7" xfId="23121"/>
    <cellStyle name="Total 2 2 3 2 2 2 4 7 2" xfId="39005"/>
    <cellStyle name="Total 2 2 3 2 2 2 4 7 3" xfId="32685"/>
    <cellStyle name="Total 2 2 3 2 2 2 4 7 4" xfId="45118"/>
    <cellStyle name="Total 2 2 3 2 2 2 4 7 5" xfId="48941"/>
    <cellStyle name="Total 2 2 3 2 2 2 4 7 6" xfId="34915"/>
    <cellStyle name="Total 2 2 3 2 2 2 4 8" xfId="34429"/>
    <cellStyle name="Total 2 2 3 2 2 2 4 9" xfId="30332"/>
    <cellStyle name="Total 2 2 3 2 2 2 5" xfId="23763"/>
    <cellStyle name="Total 2 2 3 2 2 2 5 2" xfId="35557"/>
    <cellStyle name="Total 2 2 3 2 2 2 5 3" xfId="39647"/>
    <cellStyle name="Total 2 2 3 2 2 2 5 4" xfId="33197"/>
    <cellStyle name="Total 2 2 3 2 2 2 5 5" xfId="45760"/>
    <cellStyle name="Total 2 2 3 2 2 2 5 6" xfId="49583"/>
    <cellStyle name="Total 2 2 3 2 2 2 5 7" xfId="27143"/>
    <cellStyle name="Total 2 2 3 2 2 2 6" xfId="23834"/>
    <cellStyle name="Total 2 2 3 2 2 2 6 2" xfId="35628"/>
    <cellStyle name="Total 2 2 3 2 2 2 6 3" xfId="39718"/>
    <cellStyle name="Total 2 2 3 2 2 2 6 4" xfId="31838"/>
    <cellStyle name="Total 2 2 3 2 2 2 6 5" xfId="45831"/>
    <cellStyle name="Total 2 2 3 2 2 2 6 6" xfId="49654"/>
    <cellStyle name="Total 2 2 3 2 2 2 6 7" xfId="27214"/>
    <cellStyle name="Total 2 2 3 2 2 2 7" xfId="25221"/>
    <cellStyle name="Total 2 2 3 2 2 2 7 2" xfId="37005"/>
    <cellStyle name="Total 2 2 3 2 2 2 7 3" xfId="41105"/>
    <cellStyle name="Total 2 2 3 2 2 2 7 4" xfId="33538"/>
    <cellStyle name="Total 2 2 3 2 2 2 7 5" xfId="47209"/>
    <cellStyle name="Total 2 2 3 2 2 2 7 6" xfId="51031"/>
    <cellStyle name="Total 2 2 3 2 2 2 7 7" xfId="28591"/>
    <cellStyle name="Total 2 2 3 2 2 2 8" xfId="26341"/>
    <cellStyle name="Total 2 2 3 2 2 2 8 2" xfId="42225"/>
    <cellStyle name="Total 2 2 3 2 2 2 8 3" xfId="44418"/>
    <cellStyle name="Total 2 2 3 2 2 2 8 4" xfId="48321"/>
    <cellStyle name="Total 2 2 3 2 2 2 8 5" xfId="52141"/>
    <cellStyle name="Total 2 2 3 2 2 2 8 6" xfId="29701"/>
    <cellStyle name="Total 2 2 3 2 2 2 9" xfId="30562"/>
    <cellStyle name="Total 2 2 3 2 2 3" xfId="25035"/>
    <cellStyle name="Total 2 2 3 2 2 3 2" xfId="36823"/>
    <cellStyle name="Total 2 2 3 2 2 3 3" xfId="40919"/>
    <cellStyle name="Total 2 2 3 2 2 3 4" xfId="44388"/>
    <cellStyle name="Total 2 2 3 2 2 3 5" xfId="47023"/>
    <cellStyle name="Total 2 2 3 2 2 3 6" xfId="50845"/>
    <cellStyle name="Total 2 2 3 2 2 3 7" xfId="28405"/>
    <cellStyle name="Total 2 2 3 2 2 4" xfId="33825"/>
    <cellStyle name="Total 2 2 3 2 2 5" xfId="31667"/>
    <cellStyle name="Total 2 2 3 2 2 6" xfId="43455"/>
    <cellStyle name="Total 2 2 3 2 3" xfId="24931"/>
    <cellStyle name="Total 2 2 3 2 3 2" xfId="36723"/>
    <cellStyle name="Total 2 2 3 2 3 3" xfId="40815"/>
    <cellStyle name="Total 2 2 3 2 3 4" xfId="44370"/>
    <cellStyle name="Total 2 2 3 2 3 5" xfId="46919"/>
    <cellStyle name="Total 2 2 3 2 3 6" xfId="50741"/>
    <cellStyle name="Total 2 2 3 2 3 7" xfId="28301"/>
    <cellStyle name="Total 2 2 3 2 4" xfId="30484"/>
    <cellStyle name="Total 2 2 3 2 5" xfId="43451"/>
    <cellStyle name="Total 2 2 3 2 6" xfId="31081"/>
    <cellStyle name="Total 2 2 3 3" xfId="2099"/>
    <cellStyle name="Total 2 2 3 4" xfId="3905"/>
    <cellStyle name="Total 2 2 3 5" xfId="4476"/>
    <cellStyle name="Total 2 2 3 5 2" xfId="22280"/>
    <cellStyle name="Total 2 2 4" xfId="481"/>
    <cellStyle name="Total 2 2 4 2" xfId="743"/>
    <cellStyle name="Total 2 2 4 2 2" xfId="15481"/>
    <cellStyle name="Total 2 2 4 2 2 2" xfId="22367"/>
    <cellStyle name="Total 2 2 4 2 2 2 10" xfId="30620"/>
    <cellStyle name="Total 2 2 4 2 2 2 11" xfId="44888"/>
    <cellStyle name="Total 2 2 4 2 2 2 2" xfId="23048"/>
    <cellStyle name="Total 2 2 4 2 2 2 2 10" xfId="33659"/>
    <cellStyle name="Total 2 2 4 2 2 2 2 11" xfId="32953"/>
    <cellStyle name="Total 2 2 4 2 2 2 2 2" xfId="24575"/>
    <cellStyle name="Total 2 2 4 2 2 2 2 2 2" xfId="36369"/>
    <cellStyle name="Total 2 2 4 2 2 2 2 2 3" xfId="40459"/>
    <cellStyle name="Total 2 2 4 2 2 2 2 2 4" xfId="31135"/>
    <cellStyle name="Total 2 2 4 2 2 2 2 2 5" xfId="46566"/>
    <cellStyle name="Total 2 2 4 2 2 2 2 2 6" xfId="50388"/>
    <cellStyle name="Total 2 2 4 2 2 2 2 2 7" xfId="27948"/>
    <cellStyle name="Total 2 2 4 2 2 2 2 3" xfId="24821"/>
    <cellStyle name="Total 2 2 4 2 2 2 2 3 2" xfId="36615"/>
    <cellStyle name="Total 2 2 4 2 2 2 2 3 3" xfId="40705"/>
    <cellStyle name="Total 2 2 4 2 2 2 2 3 4" xfId="31748"/>
    <cellStyle name="Total 2 2 4 2 2 2 2 3 5" xfId="46809"/>
    <cellStyle name="Total 2 2 4 2 2 2 2 3 6" xfId="50631"/>
    <cellStyle name="Total 2 2 4 2 2 2 2 3 7" xfId="28191"/>
    <cellStyle name="Total 2 2 4 2 2 2 2 4" xfId="25804"/>
    <cellStyle name="Total 2 2 4 2 2 2 2 4 2" xfId="37588"/>
    <cellStyle name="Total 2 2 4 2 2 2 2 4 3" xfId="41688"/>
    <cellStyle name="Total 2 2 4 2 2 2 2 4 4" xfId="30363"/>
    <cellStyle name="Total 2 2 4 2 2 2 2 4 5" xfId="47786"/>
    <cellStyle name="Total 2 2 4 2 2 2 2 4 6" xfId="51607"/>
    <cellStyle name="Total 2 2 4 2 2 2 2 4 7" xfId="29167"/>
    <cellStyle name="Total 2 2 4 2 2 2 2 5" xfId="26288"/>
    <cellStyle name="Total 2 2 4 2 2 2 2 5 2" xfId="38072"/>
    <cellStyle name="Total 2 2 4 2 2 2 2 5 3" xfId="42172"/>
    <cellStyle name="Total 2 2 4 2 2 2 2 5 4" xfId="30781"/>
    <cellStyle name="Total 2 2 4 2 2 2 2 5 5" xfId="48268"/>
    <cellStyle name="Total 2 2 4 2 2 2 2 5 6" xfId="52088"/>
    <cellStyle name="Total 2 2 4 2 2 2 2 5 7" xfId="29648"/>
    <cellStyle name="Total 2 2 4 2 2 2 2 6" xfId="26911"/>
    <cellStyle name="Total 2 2 4 2 2 2 2 6 2" xfId="38605"/>
    <cellStyle name="Total 2 2 4 2 2 2 2 6 3" xfId="42795"/>
    <cellStyle name="Total 2 2 4 2 2 2 2 6 4" xfId="42884"/>
    <cellStyle name="Total 2 2 4 2 2 2 2 6 5" xfId="48891"/>
    <cellStyle name="Total 2 2 4 2 2 2 2 6 6" xfId="52711"/>
    <cellStyle name="Total 2 2 4 2 2 2 2 6 7" xfId="30271"/>
    <cellStyle name="Total 2 2 4 2 2 2 2 7" xfId="23531"/>
    <cellStyle name="Total 2 2 4 2 2 2 2 7 2" xfId="39415"/>
    <cellStyle name="Total 2 2 4 2 2 2 2 7 3" xfId="31155"/>
    <cellStyle name="Total 2 2 4 2 2 2 2 7 4" xfId="45528"/>
    <cellStyle name="Total 2 2 4 2 2 2 2 7 5" xfId="49351"/>
    <cellStyle name="Total 2 2 4 2 2 2 2 7 6" xfId="35325"/>
    <cellStyle name="Total 2 2 4 2 2 2 2 8" xfId="34842"/>
    <cellStyle name="Total 2 2 4 2 2 2 2 9" xfId="38932"/>
    <cellStyle name="Total 2 2 4 2 2 2 3" xfId="22985"/>
    <cellStyle name="Total 2 2 4 2 2 2 3 10" xfId="33179"/>
    <cellStyle name="Total 2 2 4 2 2 2 3 11" xfId="32868"/>
    <cellStyle name="Total 2 2 4 2 2 2 3 2" xfId="24512"/>
    <cellStyle name="Total 2 2 4 2 2 2 3 2 2" xfId="36306"/>
    <cellStyle name="Total 2 2 4 2 2 2 3 2 3" xfId="40396"/>
    <cellStyle name="Total 2 2 4 2 2 2 3 2 4" xfId="32981"/>
    <cellStyle name="Total 2 2 4 2 2 2 3 2 5" xfId="46504"/>
    <cellStyle name="Total 2 2 4 2 2 2 3 2 6" xfId="50326"/>
    <cellStyle name="Total 2 2 4 2 2 2 3 2 7" xfId="27886"/>
    <cellStyle name="Total 2 2 4 2 2 2 3 3" xfId="24759"/>
    <cellStyle name="Total 2 2 4 2 2 2 3 3 2" xfId="36553"/>
    <cellStyle name="Total 2 2 4 2 2 2 3 3 3" xfId="40643"/>
    <cellStyle name="Total 2 2 4 2 2 2 3 3 4" xfId="31426"/>
    <cellStyle name="Total 2 2 4 2 2 2 3 3 5" xfId="46747"/>
    <cellStyle name="Total 2 2 4 2 2 2 3 3 6" xfId="50569"/>
    <cellStyle name="Total 2 2 4 2 2 2 3 3 7" xfId="28129"/>
    <cellStyle name="Total 2 2 4 2 2 2 3 4" xfId="25741"/>
    <cellStyle name="Total 2 2 4 2 2 2 3 4 2" xfId="37525"/>
    <cellStyle name="Total 2 2 4 2 2 2 3 4 3" xfId="41625"/>
    <cellStyle name="Total 2 2 4 2 2 2 3 4 4" xfId="44017"/>
    <cellStyle name="Total 2 2 4 2 2 2 3 4 5" xfId="47724"/>
    <cellStyle name="Total 2 2 4 2 2 2 3 4 6" xfId="51545"/>
    <cellStyle name="Total 2 2 4 2 2 2 3 4 7" xfId="29105"/>
    <cellStyle name="Total 2 2 4 2 2 2 3 5" xfId="26226"/>
    <cellStyle name="Total 2 2 4 2 2 2 3 5 2" xfId="38010"/>
    <cellStyle name="Total 2 2 4 2 2 2 3 5 3" xfId="42110"/>
    <cellStyle name="Total 2 2 4 2 2 2 3 5 4" xfId="44564"/>
    <cellStyle name="Total 2 2 4 2 2 2 3 5 5" xfId="48206"/>
    <cellStyle name="Total 2 2 4 2 2 2 3 5 6" xfId="52026"/>
    <cellStyle name="Total 2 2 4 2 2 2 3 5 7" xfId="29586"/>
    <cellStyle name="Total 2 2 4 2 2 2 3 6" xfId="26849"/>
    <cellStyle name="Total 2 2 4 2 2 2 3 6 2" xfId="38543"/>
    <cellStyle name="Total 2 2 4 2 2 2 3 6 3" xfId="42733"/>
    <cellStyle name="Total 2 2 4 2 2 2 3 6 4" xfId="31548"/>
    <cellStyle name="Total 2 2 4 2 2 2 3 6 5" xfId="48829"/>
    <cellStyle name="Total 2 2 4 2 2 2 3 6 6" xfId="52649"/>
    <cellStyle name="Total 2 2 4 2 2 2 3 6 7" xfId="30209"/>
    <cellStyle name="Total 2 2 4 2 2 2 3 7" xfId="23469"/>
    <cellStyle name="Total 2 2 4 2 2 2 3 7 2" xfId="39353"/>
    <cellStyle name="Total 2 2 4 2 2 2 3 7 3" xfId="32937"/>
    <cellStyle name="Total 2 2 4 2 2 2 3 7 4" xfId="45466"/>
    <cellStyle name="Total 2 2 4 2 2 2 3 7 5" xfId="49289"/>
    <cellStyle name="Total 2 2 4 2 2 2 3 7 6" xfId="35263"/>
    <cellStyle name="Total 2 2 4 2 2 2 3 8" xfId="34779"/>
    <cellStyle name="Total 2 2 4 2 2 2 3 9" xfId="38869"/>
    <cellStyle name="Total 2 2 4 2 2 2 4" xfId="22662"/>
    <cellStyle name="Total 2 2 4 2 2 2 4 10" xfId="31717"/>
    <cellStyle name="Total 2 2 4 2 2 2 4 11" xfId="44252"/>
    <cellStyle name="Total 2 2 4 2 2 2 4 2" xfId="24189"/>
    <cellStyle name="Total 2 2 4 2 2 2 4 2 2" xfId="35983"/>
    <cellStyle name="Total 2 2 4 2 2 2 4 2 3" xfId="40073"/>
    <cellStyle name="Total 2 2 4 2 2 2 4 2 4" xfId="34261"/>
    <cellStyle name="Total 2 2 4 2 2 2 4 2 5" xfId="46182"/>
    <cellStyle name="Total 2 2 4 2 2 2 4 2 6" xfId="50004"/>
    <cellStyle name="Total 2 2 4 2 2 2 4 2 7" xfId="27564"/>
    <cellStyle name="Total 2 2 4 2 2 2 4 3" xfId="24110"/>
    <cellStyle name="Total 2 2 4 2 2 2 4 3 2" xfId="35904"/>
    <cellStyle name="Total 2 2 4 2 2 2 4 3 3" xfId="39994"/>
    <cellStyle name="Total 2 2 4 2 2 2 4 3 4" xfId="33965"/>
    <cellStyle name="Total 2 2 4 2 2 2 4 3 5" xfId="46106"/>
    <cellStyle name="Total 2 2 4 2 2 2 4 3 6" xfId="49928"/>
    <cellStyle name="Total 2 2 4 2 2 2 4 3 7" xfId="27488"/>
    <cellStyle name="Total 2 2 4 2 2 2 4 4" xfId="25418"/>
    <cellStyle name="Total 2 2 4 2 2 2 4 4 2" xfId="37202"/>
    <cellStyle name="Total 2 2 4 2 2 2 4 4 3" xfId="41302"/>
    <cellStyle name="Total 2 2 4 2 2 2 4 4 4" xfId="43770"/>
    <cellStyle name="Total 2 2 4 2 2 2 4 4 5" xfId="47402"/>
    <cellStyle name="Total 2 2 4 2 2 2 4 4 6" xfId="51223"/>
    <cellStyle name="Total 2 2 4 2 2 2 4 4 7" xfId="28783"/>
    <cellStyle name="Total 2 2 4 2 2 2 4 5" xfId="25904"/>
    <cellStyle name="Total 2 2 4 2 2 2 4 5 2" xfId="37688"/>
    <cellStyle name="Total 2 2 4 2 2 2 4 5 3" xfId="41788"/>
    <cellStyle name="Total 2 2 4 2 2 2 4 5 4" xfId="44645"/>
    <cellStyle name="Total 2 2 4 2 2 2 4 5 5" xfId="47884"/>
    <cellStyle name="Total 2 2 4 2 2 2 4 5 6" xfId="51704"/>
    <cellStyle name="Total 2 2 4 2 2 2 4 5 7" xfId="29264"/>
    <cellStyle name="Total 2 2 4 2 2 2 4 6" xfId="26527"/>
    <cellStyle name="Total 2 2 4 2 2 2 4 6 2" xfId="38221"/>
    <cellStyle name="Total 2 2 4 2 2 2 4 6 3" xfId="42411"/>
    <cellStyle name="Total 2 2 4 2 2 2 4 6 4" xfId="42916"/>
    <cellStyle name="Total 2 2 4 2 2 2 4 6 5" xfId="48507"/>
    <cellStyle name="Total 2 2 4 2 2 2 4 6 6" xfId="52327"/>
    <cellStyle name="Total 2 2 4 2 2 2 4 6 7" xfId="29887"/>
    <cellStyle name="Total 2 2 4 2 2 2 4 7" xfId="23147"/>
    <cellStyle name="Total 2 2 4 2 2 2 4 7 2" xfId="39031"/>
    <cellStyle name="Total 2 2 4 2 2 2 4 7 3" xfId="33048"/>
    <cellStyle name="Total 2 2 4 2 2 2 4 7 4" xfId="45144"/>
    <cellStyle name="Total 2 2 4 2 2 2 4 7 5" xfId="48967"/>
    <cellStyle name="Total 2 2 4 2 2 2 4 7 6" xfId="34941"/>
    <cellStyle name="Total 2 2 4 2 2 2 4 8" xfId="34456"/>
    <cellStyle name="Total 2 2 4 2 2 2 4 9" xfId="31479"/>
    <cellStyle name="Total 2 2 4 2 2 2 5" xfId="24126"/>
    <cellStyle name="Total 2 2 4 2 2 2 5 2" xfId="35920"/>
    <cellStyle name="Total 2 2 4 2 2 2 5 3" xfId="40010"/>
    <cellStyle name="Total 2 2 4 2 2 2 5 4" xfId="31539"/>
    <cellStyle name="Total 2 2 4 2 2 2 5 5" xfId="46121"/>
    <cellStyle name="Total 2 2 4 2 2 2 5 6" xfId="49943"/>
    <cellStyle name="Total 2 2 4 2 2 2 5 7" xfId="27503"/>
    <cellStyle name="Total 2 2 4 2 2 2 6" xfId="23983"/>
    <cellStyle name="Total 2 2 4 2 2 2 6 2" xfId="35777"/>
    <cellStyle name="Total 2 2 4 2 2 2 6 3" xfId="39867"/>
    <cellStyle name="Total 2 2 4 2 2 2 6 4" xfId="32566"/>
    <cellStyle name="Total 2 2 4 2 2 2 6 5" xfId="45980"/>
    <cellStyle name="Total 2 2 4 2 2 2 6 6" xfId="49803"/>
    <cellStyle name="Total 2 2 4 2 2 2 6 7" xfId="27363"/>
    <cellStyle name="Total 2 2 4 2 2 2 7" xfId="25249"/>
    <cellStyle name="Total 2 2 4 2 2 2 7 2" xfId="37033"/>
    <cellStyle name="Total 2 2 4 2 2 2 7 3" xfId="41133"/>
    <cellStyle name="Total 2 2 4 2 2 2 7 4" xfId="43133"/>
    <cellStyle name="Total 2 2 4 2 2 2 7 5" xfId="47236"/>
    <cellStyle name="Total 2 2 4 2 2 2 7 6" xfId="51058"/>
    <cellStyle name="Total 2 2 4 2 2 2 7 7" xfId="28618"/>
    <cellStyle name="Total 2 2 4 2 2 2 8" xfId="26367"/>
    <cellStyle name="Total 2 2 4 2 2 2 8 2" xfId="42251"/>
    <cellStyle name="Total 2 2 4 2 2 2 8 3" xfId="44581"/>
    <cellStyle name="Total 2 2 4 2 2 2 8 4" xfId="48347"/>
    <cellStyle name="Total 2 2 4 2 2 2 8 5" xfId="52167"/>
    <cellStyle name="Total 2 2 4 2 2 2 8 6" xfId="29727"/>
    <cellStyle name="Total 2 2 4 2 2 2 9" xfId="30342"/>
    <cellStyle name="Total 2 2 4 2 2 3" xfId="24944"/>
    <cellStyle name="Total 2 2 4 2 2 3 2" xfId="36736"/>
    <cellStyle name="Total 2 2 4 2 2 3 3" xfId="40828"/>
    <cellStyle name="Total 2 2 4 2 2 3 4" xfId="44650"/>
    <cellStyle name="Total 2 2 4 2 2 3 5" xfId="46932"/>
    <cellStyle name="Total 2 2 4 2 2 3 6" xfId="50754"/>
    <cellStyle name="Total 2 2 4 2 2 3 7" xfId="28314"/>
    <cellStyle name="Total 2 2 4 2 2 4" xfId="32113"/>
    <cellStyle name="Total 2 2 4 2 2 5" xfId="33601"/>
    <cellStyle name="Total 2 2 4 2 2 6" xfId="30867"/>
    <cellStyle name="Total 2 2 4 2 3" xfId="25096"/>
    <cellStyle name="Total 2 2 4 2 3 2" xfId="36882"/>
    <cellStyle name="Total 2 2 4 2 3 3" xfId="40980"/>
    <cellStyle name="Total 2 2 4 2 3 4" xfId="43966"/>
    <cellStyle name="Total 2 2 4 2 3 5" xfId="47084"/>
    <cellStyle name="Total 2 2 4 2 3 6" xfId="50906"/>
    <cellStyle name="Total 2 2 4 2 3 7" xfId="28466"/>
    <cellStyle name="Total 2 2 4 2 4" xfId="30357"/>
    <cellStyle name="Total 2 2 4 2 5" xfId="43240"/>
    <cellStyle name="Total 2 2 4 2 6" xfId="32346"/>
    <cellStyle name="Total 2 2 4 3" xfId="2098"/>
    <cellStyle name="Total 2 2 4 4" xfId="3904"/>
    <cellStyle name="Total 2 2 4 5" xfId="4477"/>
    <cellStyle name="Total 2 2 4 5 2" xfId="22503"/>
    <cellStyle name="Total 2 2 5" xfId="482"/>
    <cellStyle name="Total 2 2 5 2" xfId="744"/>
    <cellStyle name="Total 2 2 5 2 2" xfId="15482"/>
    <cellStyle name="Total 2 2 5 2 2 2" xfId="22505"/>
    <cellStyle name="Total 2 2 5 2 2 2 10" xfId="32345"/>
    <cellStyle name="Total 2 2 5 2 2 2 11" xfId="44400"/>
    <cellStyle name="Total 2 2 5 2 2 2 2" xfId="23049"/>
    <cellStyle name="Total 2 2 5 2 2 2 2 10" xfId="31153"/>
    <cellStyle name="Total 2 2 5 2 2 2 2 11" xfId="30593"/>
    <cellStyle name="Total 2 2 5 2 2 2 2 2" xfId="24576"/>
    <cellStyle name="Total 2 2 5 2 2 2 2 2 2" xfId="36370"/>
    <cellStyle name="Total 2 2 5 2 2 2 2 2 3" xfId="40460"/>
    <cellStyle name="Total 2 2 5 2 2 2 2 2 4" xfId="30448"/>
    <cellStyle name="Total 2 2 5 2 2 2 2 2 5" xfId="46567"/>
    <cellStyle name="Total 2 2 5 2 2 2 2 2 6" xfId="50389"/>
    <cellStyle name="Total 2 2 5 2 2 2 2 2 7" xfId="27949"/>
    <cellStyle name="Total 2 2 5 2 2 2 2 3" xfId="24822"/>
    <cellStyle name="Total 2 2 5 2 2 2 2 3 2" xfId="36616"/>
    <cellStyle name="Total 2 2 5 2 2 2 2 3 3" xfId="40706"/>
    <cellStyle name="Total 2 2 5 2 2 2 2 3 4" xfId="38954"/>
    <cellStyle name="Total 2 2 5 2 2 2 2 3 5" xfId="46810"/>
    <cellStyle name="Total 2 2 5 2 2 2 2 3 6" xfId="50632"/>
    <cellStyle name="Total 2 2 5 2 2 2 2 3 7" xfId="28192"/>
    <cellStyle name="Total 2 2 5 2 2 2 2 4" xfId="25805"/>
    <cellStyle name="Total 2 2 5 2 2 2 2 4 2" xfId="37589"/>
    <cellStyle name="Total 2 2 5 2 2 2 2 4 3" xfId="41689"/>
    <cellStyle name="Total 2 2 5 2 2 2 2 4 4" xfId="42872"/>
    <cellStyle name="Total 2 2 5 2 2 2 2 4 5" xfId="47787"/>
    <cellStyle name="Total 2 2 5 2 2 2 2 4 6" xfId="51608"/>
    <cellStyle name="Total 2 2 5 2 2 2 2 4 7" xfId="29168"/>
    <cellStyle name="Total 2 2 5 2 2 2 2 5" xfId="26289"/>
    <cellStyle name="Total 2 2 5 2 2 2 2 5 2" xfId="38073"/>
    <cellStyle name="Total 2 2 5 2 2 2 2 5 3" xfId="42173"/>
    <cellStyle name="Total 2 2 5 2 2 2 2 5 4" xfId="42954"/>
    <cellStyle name="Total 2 2 5 2 2 2 2 5 5" xfId="48269"/>
    <cellStyle name="Total 2 2 5 2 2 2 2 5 6" xfId="52089"/>
    <cellStyle name="Total 2 2 5 2 2 2 2 5 7" xfId="29649"/>
    <cellStyle name="Total 2 2 5 2 2 2 2 6" xfId="26912"/>
    <cellStyle name="Total 2 2 5 2 2 2 2 6 2" xfId="38606"/>
    <cellStyle name="Total 2 2 5 2 2 2 2 6 3" xfId="42796"/>
    <cellStyle name="Total 2 2 5 2 2 2 2 6 4" xfId="32582"/>
    <cellStyle name="Total 2 2 5 2 2 2 2 6 5" xfId="48892"/>
    <cellStyle name="Total 2 2 5 2 2 2 2 6 6" xfId="52712"/>
    <cellStyle name="Total 2 2 5 2 2 2 2 6 7" xfId="30272"/>
    <cellStyle name="Total 2 2 5 2 2 2 2 7" xfId="23532"/>
    <cellStyle name="Total 2 2 5 2 2 2 2 7 2" xfId="39416"/>
    <cellStyle name="Total 2 2 5 2 2 2 2 7 3" xfId="32676"/>
    <cellStyle name="Total 2 2 5 2 2 2 2 7 4" xfId="45529"/>
    <cellStyle name="Total 2 2 5 2 2 2 2 7 5" xfId="49352"/>
    <cellStyle name="Total 2 2 5 2 2 2 2 7 6" xfId="35326"/>
    <cellStyle name="Total 2 2 5 2 2 2 2 8" xfId="34843"/>
    <cellStyle name="Total 2 2 5 2 2 2 2 9" xfId="38933"/>
    <cellStyle name="Total 2 2 5 2 2 2 3" xfId="23023"/>
    <cellStyle name="Total 2 2 5 2 2 2 3 10" xfId="30547"/>
    <cellStyle name="Total 2 2 5 2 2 2 3 11" xfId="32157"/>
    <cellStyle name="Total 2 2 5 2 2 2 3 2" xfId="24550"/>
    <cellStyle name="Total 2 2 5 2 2 2 3 2 2" xfId="36344"/>
    <cellStyle name="Total 2 2 5 2 2 2 3 2 3" xfId="40434"/>
    <cellStyle name="Total 2 2 5 2 2 2 3 2 4" xfId="32352"/>
    <cellStyle name="Total 2 2 5 2 2 2 3 2 5" xfId="46542"/>
    <cellStyle name="Total 2 2 5 2 2 2 3 2 6" xfId="50364"/>
    <cellStyle name="Total 2 2 5 2 2 2 3 2 7" xfId="27924"/>
    <cellStyle name="Total 2 2 5 2 2 2 3 3" xfId="24797"/>
    <cellStyle name="Total 2 2 5 2 2 2 3 3 2" xfId="36591"/>
    <cellStyle name="Total 2 2 5 2 2 2 3 3 3" xfId="40681"/>
    <cellStyle name="Total 2 2 5 2 2 2 3 3 4" xfId="32614"/>
    <cellStyle name="Total 2 2 5 2 2 2 3 3 5" xfId="46785"/>
    <cellStyle name="Total 2 2 5 2 2 2 3 3 6" xfId="50607"/>
    <cellStyle name="Total 2 2 5 2 2 2 3 3 7" xfId="28167"/>
    <cellStyle name="Total 2 2 5 2 2 2 3 4" xfId="25779"/>
    <cellStyle name="Total 2 2 5 2 2 2 3 4 2" xfId="37563"/>
    <cellStyle name="Total 2 2 5 2 2 2 3 4 3" xfId="41663"/>
    <cellStyle name="Total 2 2 5 2 2 2 3 4 4" xfId="43465"/>
    <cellStyle name="Total 2 2 5 2 2 2 3 4 5" xfId="47762"/>
    <cellStyle name="Total 2 2 5 2 2 2 3 4 6" xfId="51583"/>
    <cellStyle name="Total 2 2 5 2 2 2 3 4 7" xfId="29143"/>
    <cellStyle name="Total 2 2 5 2 2 2 3 5" xfId="26264"/>
    <cellStyle name="Total 2 2 5 2 2 2 3 5 2" xfId="38048"/>
    <cellStyle name="Total 2 2 5 2 2 2 3 5 3" xfId="42148"/>
    <cellStyle name="Total 2 2 5 2 2 2 3 5 4" xfId="43268"/>
    <cellStyle name="Total 2 2 5 2 2 2 3 5 5" xfId="48244"/>
    <cellStyle name="Total 2 2 5 2 2 2 3 5 6" xfId="52064"/>
    <cellStyle name="Total 2 2 5 2 2 2 3 5 7" xfId="29624"/>
    <cellStyle name="Total 2 2 5 2 2 2 3 6" xfId="26887"/>
    <cellStyle name="Total 2 2 5 2 2 2 3 6 2" xfId="38581"/>
    <cellStyle name="Total 2 2 5 2 2 2 3 6 3" xfId="42771"/>
    <cellStyle name="Total 2 2 5 2 2 2 3 6 4" xfId="32465"/>
    <cellStyle name="Total 2 2 5 2 2 2 3 6 5" xfId="48867"/>
    <cellStyle name="Total 2 2 5 2 2 2 3 6 6" xfId="52687"/>
    <cellStyle name="Total 2 2 5 2 2 2 3 6 7" xfId="30247"/>
    <cellStyle name="Total 2 2 5 2 2 2 3 7" xfId="23507"/>
    <cellStyle name="Total 2 2 5 2 2 2 3 7 2" xfId="39391"/>
    <cellStyle name="Total 2 2 5 2 2 2 3 7 3" xfId="30966"/>
    <cellStyle name="Total 2 2 5 2 2 2 3 7 4" xfId="45504"/>
    <cellStyle name="Total 2 2 5 2 2 2 3 7 5" xfId="49327"/>
    <cellStyle name="Total 2 2 5 2 2 2 3 7 6" xfId="35301"/>
    <cellStyle name="Total 2 2 5 2 2 2 3 8" xfId="34817"/>
    <cellStyle name="Total 2 2 5 2 2 2 3 9" xfId="38907"/>
    <cellStyle name="Total 2 2 5 2 2 2 4" xfId="22724"/>
    <cellStyle name="Total 2 2 5 2 2 2 4 10" xfId="33104"/>
    <cellStyle name="Total 2 2 5 2 2 2 4 11" xfId="45000"/>
    <cellStyle name="Total 2 2 5 2 2 2 4 2" xfId="24251"/>
    <cellStyle name="Total 2 2 5 2 2 2 4 2 2" xfId="36045"/>
    <cellStyle name="Total 2 2 5 2 2 2 4 2 3" xfId="40135"/>
    <cellStyle name="Total 2 2 5 2 2 2 4 2 4" xfId="38168"/>
    <cellStyle name="Total 2 2 5 2 2 2 4 2 5" xfId="46244"/>
    <cellStyle name="Total 2 2 5 2 2 2 4 2 6" xfId="50066"/>
    <cellStyle name="Total 2 2 5 2 2 2 4 2 7" xfId="27626"/>
    <cellStyle name="Total 2 2 5 2 2 2 4 3" xfId="23717"/>
    <cellStyle name="Total 2 2 5 2 2 2 4 3 2" xfId="35511"/>
    <cellStyle name="Total 2 2 5 2 2 2 4 3 3" xfId="39601"/>
    <cellStyle name="Total 2 2 5 2 2 2 4 3 4" xfId="33380"/>
    <cellStyle name="Total 2 2 5 2 2 2 4 3 5" xfId="45714"/>
    <cellStyle name="Total 2 2 5 2 2 2 4 3 6" xfId="49537"/>
    <cellStyle name="Total 2 2 5 2 2 2 4 3 7" xfId="27097"/>
    <cellStyle name="Total 2 2 5 2 2 2 4 4" xfId="25480"/>
    <cellStyle name="Total 2 2 5 2 2 2 4 4 2" xfId="37264"/>
    <cellStyle name="Total 2 2 5 2 2 2 4 4 3" xfId="41364"/>
    <cellStyle name="Total 2 2 5 2 2 2 4 4 4" xfId="43099"/>
    <cellStyle name="Total 2 2 5 2 2 2 4 4 5" xfId="47464"/>
    <cellStyle name="Total 2 2 5 2 2 2 4 4 6" xfId="51285"/>
    <cellStyle name="Total 2 2 5 2 2 2 4 4 7" xfId="28845"/>
    <cellStyle name="Total 2 2 5 2 2 2 4 5" xfId="25966"/>
    <cellStyle name="Total 2 2 5 2 2 2 4 5 2" xfId="37750"/>
    <cellStyle name="Total 2 2 5 2 2 2 4 5 3" xfId="41850"/>
    <cellStyle name="Total 2 2 5 2 2 2 4 5 4" xfId="43335"/>
    <cellStyle name="Total 2 2 5 2 2 2 4 5 5" xfId="47946"/>
    <cellStyle name="Total 2 2 5 2 2 2 4 5 6" xfId="51766"/>
    <cellStyle name="Total 2 2 5 2 2 2 4 5 7" xfId="29326"/>
    <cellStyle name="Total 2 2 5 2 2 2 4 6" xfId="26589"/>
    <cellStyle name="Total 2 2 5 2 2 2 4 6 2" xfId="38283"/>
    <cellStyle name="Total 2 2 5 2 2 2 4 6 3" xfId="42473"/>
    <cellStyle name="Total 2 2 5 2 2 2 4 6 4" xfId="43717"/>
    <cellStyle name="Total 2 2 5 2 2 2 4 6 5" xfId="48569"/>
    <cellStyle name="Total 2 2 5 2 2 2 4 6 6" xfId="52389"/>
    <cellStyle name="Total 2 2 5 2 2 2 4 6 7" xfId="29949"/>
    <cellStyle name="Total 2 2 5 2 2 2 4 7" xfId="23209"/>
    <cellStyle name="Total 2 2 5 2 2 2 4 7 2" xfId="39093"/>
    <cellStyle name="Total 2 2 5 2 2 2 4 7 3" xfId="30820"/>
    <cellStyle name="Total 2 2 5 2 2 2 4 7 4" xfId="45206"/>
    <cellStyle name="Total 2 2 5 2 2 2 4 7 5" xfId="49029"/>
    <cellStyle name="Total 2 2 5 2 2 2 4 7 6" xfId="35003"/>
    <cellStyle name="Total 2 2 5 2 2 2 4 8" xfId="34518"/>
    <cellStyle name="Total 2 2 5 2 2 2 4 9" xfId="30572"/>
    <cellStyle name="Total 2 2 5 2 2 2 5" xfId="24125"/>
    <cellStyle name="Total 2 2 5 2 2 2 5 2" xfId="35919"/>
    <cellStyle name="Total 2 2 5 2 2 2 5 3" xfId="40009"/>
    <cellStyle name="Total 2 2 5 2 2 2 5 4" xfId="31025"/>
    <cellStyle name="Total 2 2 5 2 2 2 5 5" xfId="46120"/>
    <cellStyle name="Total 2 2 5 2 2 2 5 6" xfId="49942"/>
    <cellStyle name="Total 2 2 5 2 2 2 5 7" xfId="27502"/>
    <cellStyle name="Total 2 2 5 2 2 2 6" xfId="23636"/>
    <cellStyle name="Total 2 2 5 2 2 2 6 2" xfId="35430"/>
    <cellStyle name="Total 2 2 5 2 2 2 6 3" xfId="39520"/>
    <cellStyle name="Total 2 2 5 2 2 2 6 4" xfId="33186"/>
    <cellStyle name="Total 2 2 5 2 2 2 6 5" xfId="45633"/>
    <cellStyle name="Total 2 2 5 2 2 2 6 6" xfId="49456"/>
    <cellStyle name="Total 2 2 5 2 2 2 6 7" xfId="27016"/>
    <cellStyle name="Total 2 2 5 2 2 2 7" xfId="25315"/>
    <cellStyle name="Total 2 2 5 2 2 2 7 2" xfId="37099"/>
    <cellStyle name="Total 2 2 5 2 2 2 7 3" xfId="41199"/>
    <cellStyle name="Total 2 2 5 2 2 2 7 4" xfId="43909"/>
    <cellStyle name="Total 2 2 5 2 2 2 7 5" xfId="47302"/>
    <cellStyle name="Total 2 2 5 2 2 2 7 6" xfId="51123"/>
    <cellStyle name="Total 2 2 5 2 2 2 7 7" xfId="28683"/>
    <cellStyle name="Total 2 2 5 2 2 2 8" xfId="26429"/>
    <cellStyle name="Total 2 2 5 2 2 2 8 2" xfId="42313"/>
    <cellStyle name="Total 2 2 5 2 2 2 8 3" xfId="44019"/>
    <cellStyle name="Total 2 2 5 2 2 2 8 4" xfId="48409"/>
    <cellStyle name="Total 2 2 5 2 2 2 8 5" xfId="52229"/>
    <cellStyle name="Total 2 2 5 2 2 2 8 6" xfId="29789"/>
    <cellStyle name="Total 2 2 5 2 2 2 9" xfId="34317"/>
    <cellStyle name="Total 2 2 5 2 2 3" xfId="24916"/>
    <cellStyle name="Total 2 2 5 2 2 3 2" xfId="36709"/>
    <cellStyle name="Total 2 2 5 2 2 3 3" xfId="40800"/>
    <cellStyle name="Total 2 2 5 2 2 3 4" xfId="31632"/>
    <cellStyle name="Total 2 2 5 2 2 3 5" xfId="46904"/>
    <cellStyle name="Total 2 2 5 2 2 3 6" xfId="50726"/>
    <cellStyle name="Total 2 2 5 2 2 3 7" xfId="28286"/>
    <cellStyle name="Total 2 2 5 2 2 4" xfId="31096"/>
    <cellStyle name="Total 2 2 5 2 2 5" xfId="32102"/>
    <cellStyle name="Total 2 2 5 2 2 6" xfId="33261"/>
    <cellStyle name="Total 2 2 5 2 3" xfId="25159"/>
    <cellStyle name="Total 2 2 5 2 3 2" xfId="36943"/>
    <cellStyle name="Total 2 2 5 2 3 3" xfId="41043"/>
    <cellStyle name="Total 2 2 5 2 3 4" xfId="31937"/>
    <cellStyle name="Total 2 2 5 2 3 5" xfId="47147"/>
    <cellStyle name="Total 2 2 5 2 3 6" xfId="50969"/>
    <cellStyle name="Total 2 2 5 2 3 7" xfId="28529"/>
    <cellStyle name="Total 2 2 5 2 4" xfId="31398"/>
    <cellStyle name="Total 2 2 5 2 5" xfId="44587"/>
    <cellStyle name="Total 2 2 5 2 6" xfId="33196"/>
    <cellStyle name="Total 2 2 5 3" xfId="2097"/>
    <cellStyle name="Total 2 2 5 4" xfId="3903"/>
    <cellStyle name="Total 2 2 5 5" xfId="4478"/>
    <cellStyle name="Total 2 2 5 5 2" xfId="22328"/>
    <cellStyle name="Total 2 2 6" xfId="483"/>
    <cellStyle name="Total 2 2 6 2" xfId="745"/>
    <cellStyle name="Total 2 2 6 2 2" xfId="15483"/>
    <cellStyle name="Total 2 2 6 2 2 2" xfId="22563"/>
    <cellStyle name="Total 2 2 6 2 2 2 10" xfId="31516"/>
    <cellStyle name="Total 2 2 6 2 2 2 11" xfId="44830"/>
    <cellStyle name="Total 2 2 6 2 2 2 2" xfId="23030"/>
    <cellStyle name="Total 2 2 6 2 2 2 2 10" xfId="33107"/>
    <cellStyle name="Total 2 2 6 2 2 2 2 11" xfId="44831"/>
    <cellStyle name="Total 2 2 6 2 2 2 2 2" xfId="24557"/>
    <cellStyle name="Total 2 2 6 2 2 2 2 2 2" xfId="36351"/>
    <cellStyle name="Total 2 2 6 2 2 2 2 2 3" xfId="40441"/>
    <cellStyle name="Total 2 2 6 2 2 2 2 2 4" xfId="30725"/>
    <cellStyle name="Total 2 2 6 2 2 2 2 2 5" xfId="46549"/>
    <cellStyle name="Total 2 2 6 2 2 2 2 2 6" xfId="50371"/>
    <cellStyle name="Total 2 2 6 2 2 2 2 2 7" xfId="27931"/>
    <cellStyle name="Total 2 2 6 2 2 2 2 3" xfId="24804"/>
    <cellStyle name="Total 2 2 6 2 2 2 2 3 2" xfId="36598"/>
    <cellStyle name="Total 2 2 6 2 2 2 2 3 3" xfId="40688"/>
    <cellStyle name="Total 2 2 6 2 2 2 2 3 4" xfId="34297"/>
    <cellStyle name="Total 2 2 6 2 2 2 2 3 5" xfId="46792"/>
    <cellStyle name="Total 2 2 6 2 2 2 2 3 6" xfId="50614"/>
    <cellStyle name="Total 2 2 6 2 2 2 2 3 7" xfId="28174"/>
    <cellStyle name="Total 2 2 6 2 2 2 2 4" xfId="25786"/>
    <cellStyle name="Total 2 2 6 2 2 2 2 4 2" xfId="37570"/>
    <cellStyle name="Total 2 2 6 2 2 2 2 4 3" xfId="41670"/>
    <cellStyle name="Total 2 2 6 2 2 2 2 4 4" xfId="43059"/>
    <cellStyle name="Total 2 2 6 2 2 2 2 4 5" xfId="47769"/>
    <cellStyle name="Total 2 2 6 2 2 2 2 4 6" xfId="51590"/>
    <cellStyle name="Total 2 2 6 2 2 2 2 4 7" xfId="29150"/>
    <cellStyle name="Total 2 2 6 2 2 2 2 5" xfId="26271"/>
    <cellStyle name="Total 2 2 6 2 2 2 2 5 2" xfId="38055"/>
    <cellStyle name="Total 2 2 6 2 2 2 2 5 3" xfId="42155"/>
    <cellStyle name="Total 2 2 6 2 2 2 2 5 4" xfId="43366"/>
    <cellStyle name="Total 2 2 6 2 2 2 2 5 5" xfId="48251"/>
    <cellStyle name="Total 2 2 6 2 2 2 2 5 6" xfId="52071"/>
    <cellStyle name="Total 2 2 6 2 2 2 2 5 7" xfId="29631"/>
    <cellStyle name="Total 2 2 6 2 2 2 2 6" xfId="26894"/>
    <cellStyle name="Total 2 2 6 2 2 2 2 6 2" xfId="38588"/>
    <cellStyle name="Total 2 2 6 2 2 2 2 6 3" xfId="42778"/>
    <cellStyle name="Total 2 2 6 2 2 2 2 6 4" xfId="33552"/>
    <cellStyle name="Total 2 2 6 2 2 2 2 6 5" xfId="48874"/>
    <cellStyle name="Total 2 2 6 2 2 2 2 6 6" xfId="52694"/>
    <cellStyle name="Total 2 2 6 2 2 2 2 6 7" xfId="30254"/>
    <cellStyle name="Total 2 2 6 2 2 2 2 7" xfId="23514"/>
    <cellStyle name="Total 2 2 6 2 2 2 2 7 2" xfId="39398"/>
    <cellStyle name="Total 2 2 6 2 2 2 2 7 3" xfId="31919"/>
    <cellStyle name="Total 2 2 6 2 2 2 2 7 4" xfId="45511"/>
    <cellStyle name="Total 2 2 6 2 2 2 2 7 5" xfId="49334"/>
    <cellStyle name="Total 2 2 6 2 2 2 2 7 6" xfId="35308"/>
    <cellStyle name="Total 2 2 6 2 2 2 2 8" xfId="34824"/>
    <cellStyle name="Total 2 2 6 2 2 2 2 9" xfId="38914"/>
    <cellStyle name="Total 2 2 6 2 2 2 3" xfId="22934"/>
    <cellStyle name="Total 2 2 6 2 2 2 3 10" xfId="33748"/>
    <cellStyle name="Total 2 2 6 2 2 2 3 11" xfId="45055"/>
    <cellStyle name="Total 2 2 6 2 2 2 3 2" xfId="24461"/>
    <cellStyle name="Total 2 2 6 2 2 2 3 2 2" xfId="36255"/>
    <cellStyle name="Total 2 2 6 2 2 2 3 2 3" xfId="40345"/>
    <cellStyle name="Total 2 2 6 2 2 2 3 2 4" xfId="31148"/>
    <cellStyle name="Total 2 2 6 2 2 2 3 2 5" xfId="46453"/>
    <cellStyle name="Total 2 2 6 2 2 2 3 2 6" xfId="50275"/>
    <cellStyle name="Total 2 2 6 2 2 2 3 2 7" xfId="27835"/>
    <cellStyle name="Total 2 2 6 2 2 2 3 3" xfId="24023"/>
    <cellStyle name="Total 2 2 6 2 2 2 3 3 2" xfId="35817"/>
    <cellStyle name="Total 2 2 6 2 2 2 3 3 3" xfId="39907"/>
    <cellStyle name="Total 2 2 6 2 2 2 3 3 4" xfId="31645"/>
    <cellStyle name="Total 2 2 6 2 2 2 3 3 5" xfId="46020"/>
    <cellStyle name="Total 2 2 6 2 2 2 3 3 6" xfId="49843"/>
    <cellStyle name="Total 2 2 6 2 2 2 3 3 7" xfId="27403"/>
    <cellStyle name="Total 2 2 6 2 2 2 3 4" xfId="25690"/>
    <cellStyle name="Total 2 2 6 2 2 2 3 4 2" xfId="37474"/>
    <cellStyle name="Total 2 2 6 2 2 2 3 4 3" xfId="41574"/>
    <cellStyle name="Total 2 2 6 2 2 2 3 4 4" xfId="43774"/>
    <cellStyle name="Total 2 2 6 2 2 2 3 4 5" xfId="47673"/>
    <cellStyle name="Total 2 2 6 2 2 2 3 4 6" xfId="51494"/>
    <cellStyle name="Total 2 2 6 2 2 2 3 4 7" xfId="29054"/>
    <cellStyle name="Total 2 2 6 2 2 2 3 5" xfId="26175"/>
    <cellStyle name="Total 2 2 6 2 2 2 3 5 2" xfId="37959"/>
    <cellStyle name="Total 2 2 6 2 2 2 3 5 3" xfId="42059"/>
    <cellStyle name="Total 2 2 6 2 2 2 3 5 4" xfId="44225"/>
    <cellStyle name="Total 2 2 6 2 2 2 3 5 5" xfId="48155"/>
    <cellStyle name="Total 2 2 6 2 2 2 3 5 6" xfId="51975"/>
    <cellStyle name="Total 2 2 6 2 2 2 3 5 7" xfId="29535"/>
    <cellStyle name="Total 2 2 6 2 2 2 3 6" xfId="26798"/>
    <cellStyle name="Total 2 2 6 2 2 2 3 6 2" xfId="38492"/>
    <cellStyle name="Total 2 2 6 2 2 2 3 6 3" xfId="42682"/>
    <cellStyle name="Total 2 2 6 2 2 2 3 6 4" xfId="32719"/>
    <cellStyle name="Total 2 2 6 2 2 2 3 6 5" xfId="48778"/>
    <cellStyle name="Total 2 2 6 2 2 2 3 6 6" xfId="52598"/>
    <cellStyle name="Total 2 2 6 2 2 2 3 6 7" xfId="30158"/>
    <cellStyle name="Total 2 2 6 2 2 2 3 7" xfId="23418"/>
    <cellStyle name="Total 2 2 6 2 2 2 3 7 2" xfId="39302"/>
    <cellStyle name="Total 2 2 6 2 2 2 3 7 3" xfId="33795"/>
    <cellStyle name="Total 2 2 6 2 2 2 3 7 4" xfId="45415"/>
    <cellStyle name="Total 2 2 6 2 2 2 3 7 5" xfId="49238"/>
    <cellStyle name="Total 2 2 6 2 2 2 3 7 6" xfId="35212"/>
    <cellStyle name="Total 2 2 6 2 2 2 3 8" xfId="34728"/>
    <cellStyle name="Total 2 2 6 2 2 2 3 9" xfId="38818"/>
    <cellStyle name="Total 2 2 6 2 2 2 4" xfId="22749"/>
    <cellStyle name="Total 2 2 6 2 2 2 4 10" xfId="32873"/>
    <cellStyle name="Total 2 2 6 2 2 2 4 11" xfId="44692"/>
    <cellStyle name="Total 2 2 6 2 2 2 4 2" xfId="24276"/>
    <cellStyle name="Total 2 2 6 2 2 2 4 2 2" xfId="36070"/>
    <cellStyle name="Total 2 2 6 2 2 2 4 2 3" xfId="40160"/>
    <cellStyle name="Total 2 2 6 2 2 2 4 2 4" xfId="30777"/>
    <cellStyle name="Total 2 2 6 2 2 2 4 2 5" xfId="46268"/>
    <cellStyle name="Total 2 2 6 2 2 2 4 2 6" xfId="50090"/>
    <cellStyle name="Total 2 2 6 2 2 2 4 2 7" xfId="27650"/>
    <cellStyle name="Total 2 2 6 2 2 2 4 3" xfId="23898"/>
    <cellStyle name="Total 2 2 6 2 2 2 4 3 2" xfId="35692"/>
    <cellStyle name="Total 2 2 6 2 2 2 4 3 3" xfId="39782"/>
    <cellStyle name="Total 2 2 6 2 2 2 4 3 4" xfId="31374"/>
    <cellStyle name="Total 2 2 6 2 2 2 4 3 5" xfId="45895"/>
    <cellStyle name="Total 2 2 6 2 2 2 4 3 6" xfId="49718"/>
    <cellStyle name="Total 2 2 6 2 2 2 4 3 7" xfId="27278"/>
    <cellStyle name="Total 2 2 6 2 2 2 4 4" xfId="25505"/>
    <cellStyle name="Total 2 2 6 2 2 2 4 4 2" xfId="37289"/>
    <cellStyle name="Total 2 2 6 2 2 2 4 4 3" xfId="41389"/>
    <cellStyle name="Total 2 2 6 2 2 2 4 4 4" xfId="44087"/>
    <cellStyle name="Total 2 2 6 2 2 2 4 4 5" xfId="47488"/>
    <cellStyle name="Total 2 2 6 2 2 2 4 4 6" xfId="51309"/>
    <cellStyle name="Total 2 2 6 2 2 2 4 4 7" xfId="28869"/>
    <cellStyle name="Total 2 2 6 2 2 2 4 5" xfId="25990"/>
    <cellStyle name="Total 2 2 6 2 2 2 4 5 2" xfId="37774"/>
    <cellStyle name="Total 2 2 6 2 2 2 4 5 3" xfId="41874"/>
    <cellStyle name="Total 2 2 6 2 2 2 4 5 4" xfId="44122"/>
    <cellStyle name="Total 2 2 6 2 2 2 4 5 5" xfId="47970"/>
    <cellStyle name="Total 2 2 6 2 2 2 4 5 6" xfId="51790"/>
    <cellStyle name="Total 2 2 6 2 2 2 4 5 7" xfId="29350"/>
    <cellStyle name="Total 2 2 6 2 2 2 4 6" xfId="26613"/>
    <cellStyle name="Total 2 2 6 2 2 2 4 6 2" xfId="38307"/>
    <cellStyle name="Total 2 2 6 2 2 2 4 6 3" xfId="42497"/>
    <cellStyle name="Total 2 2 6 2 2 2 4 6 4" xfId="44460"/>
    <cellStyle name="Total 2 2 6 2 2 2 4 6 5" xfId="48593"/>
    <cellStyle name="Total 2 2 6 2 2 2 4 6 6" xfId="52413"/>
    <cellStyle name="Total 2 2 6 2 2 2 4 6 7" xfId="29973"/>
    <cellStyle name="Total 2 2 6 2 2 2 4 7" xfId="23233"/>
    <cellStyle name="Total 2 2 6 2 2 2 4 7 2" xfId="39117"/>
    <cellStyle name="Total 2 2 6 2 2 2 4 7 3" xfId="32493"/>
    <cellStyle name="Total 2 2 6 2 2 2 4 7 4" xfId="45230"/>
    <cellStyle name="Total 2 2 6 2 2 2 4 7 5" xfId="49053"/>
    <cellStyle name="Total 2 2 6 2 2 2 4 7 6" xfId="35027"/>
    <cellStyle name="Total 2 2 6 2 2 2 4 8" xfId="34543"/>
    <cellStyle name="Total 2 2 6 2 2 2 4 9" xfId="31597"/>
    <cellStyle name="Total 2 2 6 2 2 2 5" xfId="24088"/>
    <cellStyle name="Total 2 2 6 2 2 2 5 2" xfId="35882"/>
    <cellStyle name="Total 2 2 6 2 2 2 5 3" xfId="39972"/>
    <cellStyle name="Total 2 2 6 2 2 2 5 4" xfId="30981"/>
    <cellStyle name="Total 2 2 6 2 2 2 5 5" xfId="46084"/>
    <cellStyle name="Total 2 2 6 2 2 2 5 6" xfId="49907"/>
    <cellStyle name="Total 2 2 6 2 2 2 5 7" xfId="27467"/>
    <cellStyle name="Total 2 2 6 2 2 2 6" xfId="23891"/>
    <cellStyle name="Total 2 2 6 2 2 2 6 2" xfId="35685"/>
    <cellStyle name="Total 2 2 6 2 2 2 6 3" xfId="39775"/>
    <cellStyle name="Total 2 2 6 2 2 2 6 4" xfId="32243"/>
    <cellStyle name="Total 2 2 6 2 2 2 6 5" xfId="45888"/>
    <cellStyle name="Total 2 2 6 2 2 2 6 6" xfId="49711"/>
    <cellStyle name="Total 2 2 6 2 2 2 6 7" xfId="27271"/>
    <cellStyle name="Total 2 2 6 2 2 2 7" xfId="25341"/>
    <cellStyle name="Total 2 2 6 2 2 2 7 2" xfId="37125"/>
    <cellStyle name="Total 2 2 6 2 2 2 7 3" xfId="41225"/>
    <cellStyle name="Total 2 2 6 2 2 2 7 4" xfId="44173"/>
    <cellStyle name="Total 2 2 6 2 2 2 7 5" xfId="47326"/>
    <cellStyle name="Total 2 2 6 2 2 2 7 6" xfId="51147"/>
    <cellStyle name="Total 2 2 6 2 2 2 7 7" xfId="28707"/>
    <cellStyle name="Total 2 2 6 2 2 2 8" xfId="26453"/>
    <cellStyle name="Total 2 2 6 2 2 2 8 2" xfId="42337"/>
    <cellStyle name="Total 2 2 6 2 2 2 8 3" xfId="43733"/>
    <cellStyle name="Total 2 2 6 2 2 2 8 4" xfId="48433"/>
    <cellStyle name="Total 2 2 6 2 2 2 8 5" xfId="52253"/>
    <cellStyle name="Total 2 2 6 2 2 2 8 6" xfId="29813"/>
    <cellStyle name="Total 2 2 6 2 2 2 9" xfId="31465"/>
    <cellStyle name="Total 2 2 6 2 2 3" xfId="25082"/>
    <cellStyle name="Total 2 2 6 2 2 3 2" xfId="36868"/>
    <cellStyle name="Total 2 2 6 2 2 3 3" xfId="40966"/>
    <cellStyle name="Total 2 2 6 2 2 3 4" xfId="44693"/>
    <cellStyle name="Total 2 2 6 2 2 3 5" xfId="47070"/>
    <cellStyle name="Total 2 2 6 2 2 3 6" xfId="50892"/>
    <cellStyle name="Total 2 2 6 2 2 3 7" xfId="28452"/>
    <cellStyle name="Total 2 2 6 2 2 4" xfId="30855"/>
    <cellStyle name="Total 2 2 6 2 2 5" xfId="34050"/>
    <cellStyle name="Total 2 2 6 2 2 6" xfId="30886"/>
    <cellStyle name="Total 2 2 6 2 3" xfId="25029"/>
    <cellStyle name="Total 2 2 6 2 3 2" xfId="36817"/>
    <cellStyle name="Total 2 2 6 2 3 3" xfId="40913"/>
    <cellStyle name="Total 2 2 6 2 3 4" xfId="44574"/>
    <cellStyle name="Total 2 2 6 2 3 5" xfId="47017"/>
    <cellStyle name="Total 2 2 6 2 3 6" xfId="50839"/>
    <cellStyle name="Total 2 2 6 2 3 7" xfId="28399"/>
    <cellStyle name="Total 2 2 6 2 4" xfId="31349"/>
    <cellStyle name="Total 2 2 6 2 5" xfId="44340"/>
    <cellStyle name="Total 2 2 6 2 6" xfId="44787"/>
    <cellStyle name="Total 2 2 6 3" xfId="2096"/>
    <cellStyle name="Total 2 2 6 4" xfId="3902"/>
    <cellStyle name="Total 2 2 6 5" xfId="4479"/>
    <cellStyle name="Total 2 2 6 5 2" xfId="22493"/>
    <cellStyle name="Total 2 2 7" xfId="484"/>
    <cellStyle name="Total 2 2 7 2" xfId="746"/>
    <cellStyle name="Total 2 2 7 2 2" xfId="15484"/>
    <cellStyle name="Total 2 2 7 2 2 2" xfId="22432"/>
    <cellStyle name="Total 2 2 7 2 2 2 10" xfId="33951"/>
    <cellStyle name="Total 2 2 7 2 2 2 11" xfId="45057"/>
    <cellStyle name="Total 2 2 7 2 2 2 2" xfId="22826"/>
    <cellStyle name="Total 2 2 7 2 2 2 2 10" xfId="33616"/>
    <cellStyle name="Total 2 2 7 2 2 2 2 11" xfId="31314"/>
    <cellStyle name="Total 2 2 7 2 2 2 2 2" xfId="24353"/>
    <cellStyle name="Total 2 2 7 2 2 2 2 2 2" xfId="36147"/>
    <cellStyle name="Total 2 2 7 2 2 2 2 2 3" xfId="40237"/>
    <cellStyle name="Total 2 2 7 2 2 2 2 2 4" xfId="31758"/>
    <cellStyle name="Total 2 2 7 2 2 2 2 2 5" xfId="46345"/>
    <cellStyle name="Total 2 2 7 2 2 2 2 2 6" xfId="50167"/>
    <cellStyle name="Total 2 2 7 2 2 2 2 2 7" xfId="27727"/>
    <cellStyle name="Total 2 2 7 2 2 2 2 3" xfId="24055"/>
    <cellStyle name="Total 2 2 7 2 2 2 2 3 2" xfId="35849"/>
    <cellStyle name="Total 2 2 7 2 2 2 2 3 3" xfId="39939"/>
    <cellStyle name="Total 2 2 7 2 2 2 2 3 4" xfId="33322"/>
    <cellStyle name="Total 2 2 7 2 2 2 2 3 5" xfId="46052"/>
    <cellStyle name="Total 2 2 7 2 2 2 2 3 6" xfId="49875"/>
    <cellStyle name="Total 2 2 7 2 2 2 2 3 7" xfId="27435"/>
    <cellStyle name="Total 2 2 7 2 2 2 2 4" xfId="25582"/>
    <cellStyle name="Total 2 2 7 2 2 2 2 4 2" xfId="37366"/>
    <cellStyle name="Total 2 2 7 2 2 2 2 4 3" xfId="41466"/>
    <cellStyle name="Total 2 2 7 2 2 2 2 4 4" xfId="43084"/>
    <cellStyle name="Total 2 2 7 2 2 2 2 4 5" xfId="47565"/>
    <cellStyle name="Total 2 2 7 2 2 2 2 4 6" xfId="51386"/>
    <cellStyle name="Total 2 2 7 2 2 2 2 4 7" xfId="28946"/>
    <cellStyle name="Total 2 2 7 2 2 2 2 5" xfId="26067"/>
    <cellStyle name="Total 2 2 7 2 2 2 2 5 2" xfId="37851"/>
    <cellStyle name="Total 2 2 7 2 2 2 2 5 3" xfId="41951"/>
    <cellStyle name="Total 2 2 7 2 2 2 2 5 4" xfId="43060"/>
    <cellStyle name="Total 2 2 7 2 2 2 2 5 5" xfId="48047"/>
    <cellStyle name="Total 2 2 7 2 2 2 2 5 6" xfId="51867"/>
    <cellStyle name="Total 2 2 7 2 2 2 2 5 7" xfId="29427"/>
    <cellStyle name="Total 2 2 7 2 2 2 2 6" xfId="26690"/>
    <cellStyle name="Total 2 2 7 2 2 2 2 6 2" xfId="38384"/>
    <cellStyle name="Total 2 2 7 2 2 2 2 6 3" xfId="42574"/>
    <cellStyle name="Total 2 2 7 2 2 2 2 6 4" xfId="43497"/>
    <cellStyle name="Total 2 2 7 2 2 2 2 6 5" xfId="48670"/>
    <cellStyle name="Total 2 2 7 2 2 2 2 6 6" xfId="52490"/>
    <cellStyle name="Total 2 2 7 2 2 2 2 6 7" xfId="30050"/>
    <cellStyle name="Total 2 2 7 2 2 2 2 7" xfId="23310"/>
    <cellStyle name="Total 2 2 7 2 2 2 2 7 2" xfId="39194"/>
    <cellStyle name="Total 2 2 7 2 2 2 2 7 3" xfId="30999"/>
    <cellStyle name="Total 2 2 7 2 2 2 2 7 4" xfId="45307"/>
    <cellStyle name="Total 2 2 7 2 2 2 2 7 5" xfId="49130"/>
    <cellStyle name="Total 2 2 7 2 2 2 2 7 6" xfId="35104"/>
    <cellStyle name="Total 2 2 7 2 2 2 2 8" xfId="34620"/>
    <cellStyle name="Total 2 2 7 2 2 2 2 9" xfId="38710"/>
    <cellStyle name="Total 2 2 7 2 2 2 3" xfId="22929"/>
    <cellStyle name="Total 2 2 7 2 2 2 3 10" xfId="34035"/>
    <cellStyle name="Total 2 2 7 2 2 2 3 11" xfId="44815"/>
    <cellStyle name="Total 2 2 7 2 2 2 3 2" xfId="24456"/>
    <cellStyle name="Total 2 2 7 2 2 2 3 2 2" xfId="36250"/>
    <cellStyle name="Total 2 2 7 2 2 2 3 2 3" xfId="40340"/>
    <cellStyle name="Total 2 2 7 2 2 2 3 2 4" xfId="31920"/>
    <cellStyle name="Total 2 2 7 2 2 2 3 2 5" xfId="46448"/>
    <cellStyle name="Total 2 2 7 2 2 2 3 2 6" xfId="50270"/>
    <cellStyle name="Total 2 2 7 2 2 2 3 2 7" xfId="27830"/>
    <cellStyle name="Total 2 2 7 2 2 2 3 3" xfId="23904"/>
    <cellStyle name="Total 2 2 7 2 2 2 3 3 2" xfId="35698"/>
    <cellStyle name="Total 2 2 7 2 2 2 3 3 3" xfId="39788"/>
    <cellStyle name="Total 2 2 7 2 2 2 3 3 4" xfId="31721"/>
    <cellStyle name="Total 2 2 7 2 2 2 3 3 5" xfId="45901"/>
    <cellStyle name="Total 2 2 7 2 2 2 3 3 6" xfId="49724"/>
    <cellStyle name="Total 2 2 7 2 2 2 3 3 7" xfId="27284"/>
    <cellStyle name="Total 2 2 7 2 2 2 3 4" xfId="25685"/>
    <cellStyle name="Total 2 2 7 2 2 2 3 4 2" xfId="37469"/>
    <cellStyle name="Total 2 2 7 2 2 2 3 4 3" xfId="41569"/>
    <cellStyle name="Total 2 2 7 2 2 2 3 4 4" xfId="43365"/>
    <cellStyle name="Total 2 2 7 2 2 2 3 4 5" xfId="47668"/>
    <cellStyle name="Total 2 2 7 2 2 2 3 4 6" xfId="51489"/>
    <cellStyle name="Total 2 2 7 2 2 2 3 4 7" xfId="29049"/>
    <cellStyle name="Total 2 2 7 2 2 2 3 5" xfId="26170"/>
    <cellStyle name="Total 2 2 7 2 2 2 3 5 2" xfId="37954"/>
    <cellStyle name="Total 2 2 7 2 2 2 3 5 3" xfId="42054"/>
    <cellStyle name="Total 2 2 7 2 2 2 3 5 4" xfId="43754"/>
    <cellStyle name="Total 2 2 7 2 2 2 3 5 5" xfId="48150"/>
    <cellStyle name="Total 2 2 7 2 2 2 3 5 6" xfId="51970"/>
    <cellStyle name="Total 2 2 7 2 2 2 3 5 7" xfId="29530"/>
    <cellStyle name="Total 2 2 7 2 2 2 3 6" xfId="26793"/>
    <cellStyle name="Total 2 2 7 2 2 2 3 6 2" xfId="38487"/>
    <cellStyle name="Total 2 2 7 2 2 2 3 6 3" xfId="42677"/>
    <cellStyle name="Total 2 2 7 2 2 2 3 6 4" xfId="43719"/>
    <cellStyle name="Total 2 2 7 2 2 2 3 6 5" xfId="48773"/>
    <cellStyle name="Total 2 2 7 2 2 2 3 6 6" xfId="52593"/>
    <cellStyle name="Total 2 2 7 2 2 2 3 6 7" xfId="30153"/>
    <cellStyle name="Total 2 2 7 2 2 2 3 7" xfId="23413"/>
    <cellStyle name="Total 2 2 7 2 2 2 3 7 2" xfId="39297"/>
    <cellStyle name="Total 2 2 7 2 2 2 3 7 3" xfId="30376"/>
    <cellStyle name="Total 2 2 7 2 2 2 3 7 4" xfId="45410"/>
    <cellStyle name="Total 2 2 7 2 2 2 3 7 5" xfId="49233"/>
    <cellStyle name="Total 2 2 7 2 2 2 3 7 6" xfId="35207"/>
    <cellStyle name="Total 2 2 7 2 2 2 3 8" xfId="34723"/>
    <cellStyle name="Total 2 2 7 2 2 2 3 9" xfId="38813"/>
    <cellStyle name="Total 2 2 7 2 2 2 4" xfId="22689"/>
    <cellStyle name="Total 2 2 7 2 2 2 4 10" xfId="31239"/>
    <cellStyle name="Total 2 2 7 2 2 2 4 11" xfId="44448"/>
    <cellStyle name="Total 2 2 7 2 2 2 4 2" xfId="24216"/>
    <cellStyle name="Total 2 2 7 2 2 2 4 2 2" xfId="36010"/>
    <cellStyle name="Total 2 2 7 2 2 2 4 2 3" xfId="40100"/>
    <cellStyle name="Total 2 2 7 2 2 2 4 2 4" xfId="33586"/>
    <cellStyle name="Total 2 2 7 2 2 2 4 2 5" xfId="46209"/>
    <cellStyle name="Total 2 2 7 2 2 2 4 2 6" xfId="50031"/>
    <cellStyle name="Total 2 2 7 2 2 2 4 2 7" xfId="27591"/>
    <cellStyle name="Total 2 2 7 2 2 2 4 3" xfId="23660"/>
    <cellStyle name="Total 2 2 7 2 2 2 4 3 2" xfId="35454"/>
    <cellStyle name="Total 2 2 7 2 2 2 4 3 3" xfId="39544"/>
    <cellStyle name="Total 2 2 7 2 2 2 4 3 4" xfId="38125"/>
    <cellStyle name="Total 2 2 7 2 2 2 4 3 5" xfId="45657"/>
    <cellStyle name="Total 2 2 7 2 2 2 4 3 6" xfId="49480"/>
    <cellStyle name="Total 2 2 7 2 2 2 4 3 7" xfId="27040"/>
    <cellStyle name="Total 2 2 7 2 2 2 4 4" xfId="25445"/>
    <cellStyle name="Total 2 2 7 2 2 2 4 4 2" xfId="37229"/>
    <cellStyle name="Total 2 2 7 2 2 2 4 4 3" xfId="41329"/>
    <cellStyle name="Total 2 2 7 2 2 2 4 4 4" xfId="43666"/>
    <cellStyle name="Total 2 2 7 2 2 2 4 4 5" xfId="47429"/>
    <cellStyle name="Total 2 2 7 2 2 2 4 4 6" xfId="51250"/>
    <cellStyle name="Total 2 2 7 2 2 2 4 4 7" xfId="28810"/>
    <cellStyle name="Total 2 2 7 2 2 2 4 5" xfId="25931"/>
    <cellStyle name="Total 2 2 7 2 2 2 4 5 2" xfId="37715"/>
    <cellStyle name="Total 2 2 7 2 2 2 4 5 3" xfId="41815"/>
    <cellStyle name="Total 2 2 7 2 2 2 4 5 4" xfId="43078"/>
    <cellStyle name="Total 2 2 7 2 2 2 4 5 5" xfId="47911"/>
    <cellStyle name="Total 2 2 7 2 2 2 4 5 6" xfId="51731"/>
    <cellStyle name="Total 2 2 7 2 2 2 4 5 7" xfId="29291"/>
    <cellStyle name="Total 2 2 7 2 2 2 4 6" xfId="26554"/>
    <cellStyle name="Total 2 2 7 2 2 2 4 6 2" xfId="38248"/>
    <cellStyle name="Total 2 2 7 2 2 2 4 6 3" xfId="42438"/>
    <cellStyle name="Total 2 2 7 2 2 2 4 6 4" xfId="43914"/>
    <cellStyle name="Total 2 2 7 2 2 2 4 6 5" xfId="48534"/>
    <cellStyle name="Total 2 2 7 2 2 2 4 6 6" xfId="52354"/>
    <cellStyle name="Total 2 2 7 2 2 2 4 6 7" xfId="29914"/>
    <cellStyle name="Total 2 2 7 2 2 2 4 7" xfId="23174"/>
    <cellStyle name="Total 2 2 7 2 2 2 4 7 2" xfId="39058"/>
    <cellStyle name="Total 2 2 7 2 2 2 4 7 3" xfId="33399"/>
    <cellStyle name="Total 2 2 7 2 2 2 4 7 4" xfId="45171"/>
    <cellStyle name="Total 2 2 7 2 2 2 4 7 5" xfId="48994"/>
    <cellStyle name="Total 2 2 7 2 2 2 4 7 6" xfId="34968"/>
    <cellStyle name="Total 2 2 7 2 2 2 4 8" xfId="34483"/>
    <cellStyle name="Total 2 2 7 2 2 2 4 9" xfId="30395"/>
    <cellStyle name="Total 2 2 7 2 2 2 5" xfId="23771"/>
    <cellStyle name="Total 2 2 7 2 2 2 5 2" xfId="35565"/>
    <cellStyle name="Total 2 2 7 2 2 2 5 3" xfId="39655"/>
    <cellStyle name="Total 2 2 7 2 2 2 5 4" xfId="31412"/>
    <cellStyle name="Total 2 2 7 2 2 2 5 5" xfId="45768"/>
    <cellStyle name="Total 2 2 7 2 2 2 5 6" xfId="49591"/>
    <cellStyle name="Total 2 2 7 2 2 2 5 7" xfId="27151"/>
    <cellStyle name="Total 2 2 7 2 2 2 6" xfId="23703"/>
    <cellStyle name="Total 2 2 7 2 2 2 6 2" xfId="35497"/>
    <cellStyle name="Total 2 2 7 2 2 2 6 3" xfId="39587"/>
    <cellStyle name="Total 2 2 7 2 2 2 6 4" xfId="33202"/>
    <cellStyle name="Total 2 2 7 2 2 2 6 5" xfId="45700"/>
    <cellStyle name="Total 2 2 7 2 2 2 6 6" xfId="49523"/>
    <cellStyle name="Total 2 2 7 2 2 2 6 7" xfId="27083"/>
    <cellStyle name="Total 2 2 7 2 2 2 7" xfId="25278"/>
    <cellStyle name="Total 2 2 7 2 2 2 7 2" xfId="37062"/>
    <cellStyle name="Total 2 2 7 2 2 2 7 3" xfId="41162"/>
    <cellStyle name="Total 2 2 7 2 2 2 7 4" xfId="44722"/>
    <cellStyle name="Total 2 2 7 2 2 2 7 5" xfId="47265"/>
    <cellStyle name="Total 2 2 7 2 2 2 7 6" xfId="51086"/>
    <cellStyle name="Total 2 2 7 2 2 2 7 7" xfId="28646"/>
    <cellStyle name="Total 2 2 7 2 2 2 8" xfId="26394"/>
    <cellStyle name="Total 2 2 7 2 2 2 8 2" xfId="42278"/>
    <cellStyle name="Total 2 2 7 2 2 2 8 3" xfId="43951"/>
    <cellStyle name="Total 2 2 7 2 2 2 8 4" xfId="48374"/>
    <cellStyle name="Total 2 2 7 2 2 2 8 5" xfId="52194"/>
    <cellStyle name="Total 2 2 7 2 2 2 8 6" xfId="29754"/>
    <cellStyle name="Total 2 2 7 2 2 2 9" xfId="30556"/>
    <cellStyle name="Total 2 2 7 2 2 3" xfId="25145"/>
    <cellStyle name="Total 2 2 7 2 2 3 2" xfId="36929"/>
    <cellStyle name="Total 2 2 7 2 2 3 3" xfId="41029"/>
    <cellStyle name="Total 2 2 7 2 2 3 4" xfId="44261"/>
    <cellStyle name="Total 2 2 7 2 2 3 5" xfId="47133"/>
    <cellStyle name="Total 2 2 7 2 2 3 6" xfId="50955"/>
    <cellStyle name="Total 2 2 7 2 2 3 7" xfId="28515"/>
    <cellStyle name="Total 2 2 7 2 2 4" xfId="32798"/>
    <cellStyle name="Total 2 2 7 2 2 5" xfId="33423"/>
    <cellStyle name="Total 2 2 7 2 2 6" xfId="32063"/>
    <cellStyle name="Total 2 2 7 2 3" xfId="24930"/>
    <cellStyle name="Total 2 2 7 2 3 2" xfId="36722"/>
    <cellStyle name="Total 2 2 7 2 3 3" xfId="40814"/>
    <cellStyle name="Total 2 2 7 2 3 4" xfId="44618"/>
    <cellStyle name="Total 2 2 7 2 3 5" xfId="46918"/>
    <cellStyle name="Total 2 2 7 2 3 6" xfId="50740"/>
    <cellStyle name="Total 2 2 7 2 3 7" xfId="28300"/>
    <cellStyle name="Total 2 2 7 2 4" xfId="30661"/>
    <cellStyle name="Total 2 2 7 2 5" xfId="44143"/>
    <cellStyle name="Total 2 2 7 2 6" xfId="43025"/>
    <cellStyle name="Total 2 2 7 3" xfId="2095"/>
    <cellStyle name="Total 2 2 7 4" xfId="3901"/>
    <cellStyle name="Total 2 2 7 5" xfId="4480"/>
    <cellStyle name="Total 2 2 7 5 2" xfId="22257"/>
    <cellStyle name="Total 2 2 8" xfId="485"/>
    <cellStyle name="Total 2 2 8 2" xfId="747"/>
    <cellStyle name="Total 2 2 8 2 2" xfId="15485"/>
    <cellStyle name="Total 2 2 8 2 2 2" xfId="22382"/>
    <cellStyle name="Total 2 2 8 2 2 2 10" xfId="34043"/>
    <cellStyle name="Total 2 2 8 2 2 2 11" xfId="44871"/>
    <cellStyle name="Total 2 2 8 2 2 2 2" xfId="22962"/>
    <cellStyle name="Total 2 2 8 2 2 2 2 10" xfId="33983"/>
    <cellStyle name="Total 2 2 8 2 2 2 2 11" xfId="30645"/>
    <cellStyle name="Total 2 2 8 2 2 2 2 2" xfId="24489"/>
    <cellStyle name="Total 2 2 8 2 2 2 2 2 2" xfId="36283"/>
    <cellStyle name="Total 2 2 8 2 2 2 2 2 3" xfId="40373"/>
    <cellStyle name="Total 2 2 8 2 2 2 2 2 4" xfId="30846"/>
    <cellStyle name="Total 2 2 8 2 2 2 2 2 5" xfId="46481"/>
    <cellStyle name="Total 2 2 8 2 2 2 2 2 6" xfId="50303"/>
    <cellStyle name="Total 2 2 8 2 2 2 2 2 7" xfId="27863"/>
    <cellStyle name="Total 2 2 8 2 2 2 2 3" xfId="24736"/>
    <cellStyle name="Total 2 2 8 2 2 2 2 3 2" xfId="36530"/>
    <cellStyle name="Total 2 2 8 2 2 2 2 3 3" xfId="40620"/>
    <cellStyle name="Total 2 2 8 2 2 2 2 3 4" xfId="33251"/>
    <cellStyle name="Total 2 2 8 2 2 2 2 3 5" xfId="46724"/>
    <cellStyle name="Total 2 2 8 2 2 2 2 3 6" xfId="50546"/>
    <cellStyle name="Total 2 2 8 2 2 2 2 3 7" xfId="28106"/>
    <cellStyle name="Total 2 2 8 2 2 2 2 4" xfId="25718"/>
    <cellStyle name="Total 2 2 8 2 2 2 2 4 2" xfId="37502"/>
    <cellStyle name="Total 2 2 8 2 2 2 2 4 3" xfId="41602"/>
    <cellStyle name="Total 2 2 8 2 2 2 2 4 4" xfId="43050"/>
    <cellStyle name="Total 2 2 8 2 2 2 2 4 5" xfId="47701"/>
    <cellStyle name="Total 2 2 8 2 2 2 2 4 6" xfId="51522"/>
    <cellStyle name="Total 2 2 8 2 2 2 2 4 7" xfId="29082"/>
    <cellStyle name="Total 2 2 8 2 2 2 2 5" xfId="26203"/>
    <cellStyle name="Total 2 2 8 2 2 2 2 5 2" xfId="37987"/>
    <cellStyle name="Total 2 2 8 2 2 2 2 5 3" xfId="42087"/>
    <cellStyle name="Total 2 2 8 2 2 2 2 5 4" xfId="43376"/>
    <cellStyle name="Total 2 2 8 2 2 2 2 5 5" xfId="48183"/>
    <cellStyle name="Total 2 2 8 2 2 2 2 5 6" xfId="52003"/>
    <cellStyle name="Total 2 2 8 2 2 2 2 5 7" xfId="29563"/>
    <cellStyle name="Total 2 2 8 2 2 2 2 6" xfId="26826"/>
    <cellStyle name="Total 2 2 8 2 2 2 2 6 2" xfId="38520"/>
    <cellStyle name="Total 2 2 8 2 2 2 2 6 3" xfId="42710"/>
    <cellStyle name="Total 2 2 8 2 2 2 2 6 4" xfId="42999"/>
    <cellStyle name="Total 2 2 8 2 2 2 2 6 5" xfId="48806"/>
    <cellStyle name="Total 2 2 8 2 2 2 2 6 6" xfId="52626"/>
    <cellStyle name="Total 2 2 8 2 2 2 2 6 7" xfId="30186"/>
    <cellStyle name="Total 2 2 8 2 2 2 2 7" xfId="23446"/>
    <cellStyle name="Total 2 2 8 2 2 2 2 7 2" xfId="39330"/>
    <cellStyle name="Total 2 2 8 2 2 2 2 7 3" xfId="33882"/>
    <cellStyle name="Total 2 2 8 2 2 2 2 7 4" xfId="45443"/>
    <cellStyle name="Total 2 2 8 2 2 2 2 7 5" xfId="49266"/>
    <cellStyle name="Total 2 2 8 2 2 2 2 7 6" xfId="35240"/>
    <cellStyle name="Total 2 2 8 2 2 2 2 8" xfId="34756"/>
    <cellStyle name="Total 2 2 8 2 2 2 2 9" xfId="38846"/>
    <cellStyle name="Total 2 2 8 2 2 2 3" xfId="22858"/>
    <cellStyle name="Total 2 2 8 2 2 2 3 10" xfId="33957"/>
    <cellStyle name="Total 2 2 8 2 2 2 3 11" xfId="43229"/>
    <cellStyle name="Total 2 2 8 2 2 2 3 2" xfId="24385"/>
    <cellStyle name="Total 2 2 8 2 2 2 3 2 2" xfId="36179"/>
    <cellStyle name="Total 2 2 8 2 2 2 3 2 3" xfId="40269"/>
    <cellStyle name="Total 2 2 8 2 2 2 3 2 4" xfId="32136"/>
    <cellStyle name="Total 2 2 8 2 2 2 3 2 5" xfId="46377"/>
    <cellStyle name="Total 2 2 8 2 2 2 3 2 6" xfId="50199"/>
    <cellStyle name="Total 2 2 8 2 2 2 3 2 7" xfId="27759"/>
    <cellStyle name="Total 2 2 8 2 2 2 3 3" xfId="23706"/>
    <cellStyle name="Total 2 2 8 2 2 2 3 3 2" xfId="35500"/>
    <cellStyle name="Total 2 2 8 2 2 2 3 3 3" xfId="39590"/>
    <cellStyle name="Total 2 2 8 2 2 2 3 3 4" xfId="32418"/>
    <cellStyle name="Total 2 2 8 2 2 2 3 3 5" xfId="45703"/>
    <cellStyle name="Total 2 2 8 2 2 2 3 3 6" xfId="49526"/>
    <cellStyle name="Total 2 2 8 2 2 2 3 3 7" xfId="27086"/>
    <cellStyle name="Total 2 2 8 2 2 2 3 4" xfId="25614"/>
    <cellStyle name="Total 2 2 8 2 2 2 3 4 2" xfId="37398"/>
    <cellStyle name="Total 2 2 8 2 2 2 3 4 3" xfId="41498"/>
    <cellStyle name="Total 2 2 8 2 2 2 3 4 4" xfId="43845"/>
    <cellStyle name="Total 2 2 8 2 2 2 3 4 5" xfId="47597"/>
    <cellStyle name="Total 2 2 8 2 2 2 3 4 6" xfId="51418"/>
    <cellStyle name="Total 2 2 8 2 2 2 3 4 7" xfId="28978"/>
    <cellStyle name="Total 2 2 8 2 2 2 3 5" xfId="26099"/>
    <cellStyle name="Total 2 2 8 2 2 2 3 5 2" xfId="37883"/>
    <cellStyle name="Total 2 2 8 2 2 2 3 5 3" xfId="41983"/>
    <cellStyle name="Total 2 2 8 2 2 2 3 5 4" xfId="43537"/>
    <cellStyle name="Total 2 2 8 2 2 2 3 5 5" xfId="48079"/>
    <cellStyle name="Total 2 2 8 2 2 2 3 5 6" xfId="51899"/>
    <cellStyle name="Total 2 2 8 2 2 2 3 5 7" xfId="29459"/>
    <cellStyle name="Total 2 2 8 2 2 2 3 6" xfId="26722"/>
    <cellStyle name="Total 2 2 8 2 2 2 3 6 2" xfId="38416"/>
    <cellStyle name="Total 2 2 8 2 2 2 3 6 3" xfId="42606"/>
    <cellStyle name="Total 2 2 8 2 2 2 3 6 4" xfId="44471"/>
    <cellStyle name="Total 2 2 8 2 2 2 3 6 5" xfId="48702"/>
    <cellStyle name="Total 2 2 8 2 2 2 3 6 6" xfId="52522"/>
    <cellStyle name="Total 2 2 8 2 2 2 3 6 7" xfId="30082"/>
    <cellStyle name="Total 2 2 8 2 2 2 3 7" xfId="23342"/>
    <cellStyle name="Total 2 2 8 2 2 2 3 7 2" xfId="39226"/>
    <cellStyle name="Total 2 2 8 2 2 2 3 7 3" xfId="32856"/>
    <cellStyle name="Total 2 2 8 2 2 2 3 7 4" xfId="45339"/>
    <cellStyle name="Total 2 2 8 2 2 2 3 7 5" xfId="49162"/>
    <cellStyle name="Total 2 2 8 2 2 2 3 7 6" xfId="35136"/>
    <cellStyle name="Total 2 2 8 2 2 2 3 8" xfId="34652"/>
    <cellStyle name="Total 2 2 8 2 2 2 3 9" xfId="38742"/>
    <cellStyle name="Total 2 2 8 2 2 2 4" xfId="22670"/>
    <cellStyle name="Total 2 2 8 2 2 2 4 10" xfId="33351"/>
    <cellStyle name="Total 2 2 8 2 2 2 4 11" xfId="33437"/>
    <cellStyle name="Total 2 2 8 2 2 2 4 2" xfId="24197"/>
    <cellStyle name="Total 2 2 8 2 2 2 4 2 2" xfId="35991"/>
    <cellStyle name="Total 2 2 8 2 2 2 4 2 3" xfId="40081"/>
    <cellStyle name="Total 2 2 8 2 2 2 4 2 4" xfId="32125"/>
    <cellStyle name="Total 2 2 8 2 2 2 4 2 5" xfId="46190"/>
    <cellStyle name="Total 2 2 8 2 2 2 4 2 6" xfId="50012"/>
    <cellStyle name="Total 2 2 8 2 2 2 4 2 7" xfId="27572"/>
    <cellStyle name="Total 2 2 8 2 2 2 4 3" xfId="23835"/>
    <cellStyle name="Total 2 2 8 2 2 2 4 3 2" xfId="35629"/>
    <cellStyle name="Total 2 2 8 2 2 2 4 3 3" xfId="39719"/>
    <cellStyle name="Total 2 2 8 2 2 2 4 3 4" xfId="42955"/>
    <cellStyle name="Total 2 2 8 2 2 2 4 3 5" xfId="45832"/>
    <cellStyle name="Total 2 2 8 2 2 2 4 3 6" xfId="49655"/>
    <cellStyle name="Total 2 2 8 2 2 2 4 3 7" xfId="27215"/>
    <cellStyle name="Total 2 2 8 2 2 2 4 4" xfId="25426"/>
    <cellStyle name="Total 2 2 8 2 2 2 4 4 2" xfId="37210"/>
    <cellStyle name="Total 2 2 8 2 2 2 4 4 3" xfId="41310"/>
    <cellStyle name="Total 2 2 8 2 2 2 4 4 4" xfId="43146"/>
    <cellStyle name="Total 2 2 8 2 2 2 4 4 5" xfId="47410"/>
    <cellStyle name="Total 2 2 8 2 2 2 4 4 6" xfId="51231"/>
    <cellStyle name="Total 2 2 8 2 2 2 4 4 7" xfId="28791"/>
    <cellStyle name="Total 2 2 8 2 2 2 4 5" xfId="25912"/>
    <cellStyle name="Total 2 2 8 2 2 2 4 5 2" xfId="37696"/>
    <cellStyle name="Total 2 2 8 2 2 2 4 5 3" xfId="41796"/>
    <cellStyle name="Total 2 2 8 2 2 2 4 5 4" xfId="42898"/>
    <cellStyle name="Total 2 2 8 2 2 2 4 5 5" xfId="47892"/>
    <cellStyle name="Total 2 2 8 2 2 2 4 5 6" xfId="51712"/>
    <cellStyle name="Total 2 2 8 2 2 2 4 5 7" xfId="29272"/>
    <cellStyle name="Total 2 2 8 2 2 2 4 6" xfId="26535"/>
    <cellStyle name="Total 2 2 8 2 2 2 4 6 2" xfId="38229"/>
    <cellStyle name="Total 2 2 8 2 2 2 4 6 3" xfId="42419"/>
    <cellStyle name="Total 2 2 8 2 2 2 4 6 4" xfId="43633"/>
    <cellStyle name="Total 2 2 8 2 2 2 4 6 5" xfId="48515"/>
    <cellStyle name="Total 2 2 8 2 2 2 4 6 6" xfId="52335"/>
    <cellStyle name="Total 2 2 8 2 2 2 4 6 7" xfId="29895"/>
    <cellStyle name="Total 2 2 8 2 2 2 4 7" xfId="23155"/>
    <cellStyle name="Total 2 2 8 2 2 2 4 7 2" xfId="39039"/>
    <cellStyle name="Total 2 2 8 2 2 2 4 7 3" xfId="31133"/>
    <cellStyle name="Total 2 2 8 2 2 2 4 7 4" xfId="45152"/>
    <cellStyle name="Total 2 2 8 2 2 2 4 7 5" xfId="48975"/>
    <cellStyle name="Total 2 2 8 2 2 2 4 7 6" xfId="34949"/>
    <cellStyle name="Total 2 2 8 2 2 2 4 8" xfId="34464"/>
    <cellStyle name="Total 2 2 8 2 2 2 4 9" xfId="34373"/>
    <cellStyle name="Total 2 2 8 2 2 2 5" xfId="23805"/>
    <cellStyle name="Total 2 2 8 2 2 2 5 2" xfId="35599"/>
    <cellStyle name="Total 2 2 8 2 2 2 5 3" xfId="39689"/>
    <cellStyle name="Total 2 2 8 2 2 2 5 4" xfId="31435"/>
    <cellStyle name="Total 2 2 8 2 2 2 5 5" xfId="45802"/>
    <cellStyle name="Total 2 2 8 2 2 2 5 6" xfId="49625"/>
    <cellStyle name="Total 2 2 8 2 2 2 5 7" xfId="27185"/>
    <cellStyle name="Total 2 2 8 2 2 2 6" xfId="23739"/>
    <cellStyle name="Total 2 2 8 2 2 2 6 2" xfId="35533"/>
    <cellStyle name="Total 2 2 8 2 2 2 6 3" xfId="39623"/>
    <cellStyle name="Total 2 2 8 2 2 2 6 4" xfId="33763"/>
    <cellStyle name="Total 2 2 8 2 2 2 6 5" xfId="45736"/>
    <cellStyle name="Total 2 2 8 2 2 2 6 6" xfId="49559"/>
    <cellStyle name="Total 2 2 8 2 2 2 6 7" xfId="27119"/>
    <cellStyle name="Total 2 2 8 2 2 2 7" xfId="25257"/>
    <cellStyle name="Total 2 2 8 2 2 2 7 2" xfId="37041"/>
    <cellStyle name="Total 2 2 8 2 2 2 7 3" xfId="41141"/>
    <cellStyle name="Total 2 2 8 2 2 2 7 4" xfId="43043"/>
    <cellStyle name="Total 2 2 8 2 2 2 7 5" xfId="47244"/>
    <cellStyle name="Total 2 2 8 2 2 2 7 6" xfId="51066"/>
    <cellStyle name="Total 2 2 8 2 2 2 7 7" xfId="28626"/>
    <cellStyle name="Total 2 2 8 2 2 2 8" xfId="26375"/>
    <cellStyle name="Total 2 2 8 2 2 2 8 2" xfId="42259"/>
    <cellStyle name="Total 2 2 8 2 2 2 8 3" xfId="44434"/>
    <cellStyle name="Total 2 2 8 2 2 2 8 4" xfId="48355"/>
    <cellStyle name="Total 2 2 8 2 2 2 8 5" xfId="52175"/>
    <cellStyle name="Total 2 2 8 2 2 2 8 6" xfId="29735"/>
    <cellStyle name="Total 2 2 8 2 2 2 9" xfId="30339"/>
    <cellStyle name="Total 2 2 8 2 2 3" xfId="25015"/>
    <cellStyle name="Total 2 2 8 2 2 3 2" xfId="36803"/>
    <cellStyle name="Total 2 2 8 2 2 3 3" xfId="40899"/>
    <cellStyle name="Total 2 2 8 2 2 3 4" xfId="44401"/>
    <cellStyle name="Total 2 2 8 2 2 3 5" xfId="47003"/>
    <cellStyle name="Total 2 2 8 2 2 3 6" xfId="50825"/>
    <cellStyle name="Total 2 2 8 2 2 3 7" xfId="28385"/>
    <cellStyle name="Total 2 2 8 2 2 4" xfId="33604"/>
    <cellStyle name="Total 2 2 8 2 2 5" xfId="32316"/>
    <cellStyle name="Total 2 2 8 2 2 6" xfId="32492"/>
    <cellStyle name="Total 2 2 8 2 3" xfId="25094"/>
    <cellStyle name="Total 2 2 8 2 3 2" xfId="36880"/>
    <cellStyle name="Total 2 2 8 2 3 3" xfId="40978"/>
    <cellStyle name="Total 2 2 8 2 3 4" xfId="30872"/>
    <cellStyle name="Total 2 2 8 2 3 5" xfId="47082"/>
    <cellStyle name="Total 2 2 8 2 3 6" xfId="50904"/>
    <cellStyle name="Total 2 2 8 2 3 7" xfId="28464"/>
    <cellStyle name="Total 2 2 8 2 4" xfId="30483"/>
    <cellStyle name="Total 2 2 8 2 5" xfId="43854"/>
    <cellStyle name="Total 2 2 8 2 6" xfId="44177"/>
    <cellStyle name="Total 2 2 8 3" xfId="2094"/>
    <cellStyle name="Total 2 2 8 4" xfId="3900"/>
    <cellStyle name="Total 2 2 8 5" xfId="4481"/>
    <cellStyle name="Total 2 2 8 5 2" xfId="22470"/>
    <cellStyle name="Total 2 2 9" xfId="486"/>
    <cellStyle name="Total 2 2 9 2" xfId="748"/>
    <cellStyle name="Total 2 2 9 2 2" xfId="15486"/>
    <cellStyle name="Total 2 2 9 2 2 2" xfId="22511"/>
    <cellStyle name="Total 2 2 9 2 2 2 10" xfId="30998"/>
    <cellStyle name="Total 2 2 9 2 2 2 11" xfId="45013"/>
    <cellStyle name="Total 2 2 9 2 2 2 2" xfId="23060"/>
    <cellStyle name="Total 2 2 9 2 2 2 2 10" xfId="31145"/>
    <cellStyle name="Total 2 2 9 2 2 2 2 11" xfId="44911"/>
    <cellStyle name="Total 2 2 9 2 2 2 2 2" xfId="24587"/>
    <cellStyle name="Total 2 2 9 2 2 2 2 2 2" xfId="36381"/>
    <cellStyle name="Total 2 2 9 2 2 2 2 2 3" xfId="40471"/>
    <cellStyle name="Total 2 2 9 2 2 2 2 2 4" xfId="31156"/>
    <cellStyle name="Total 2 2 9 2 2 2 2 2 5" xfId="46577"/>
    <cellStyle name="Total 2 2 9 2 2 2 2 2 6" xfId="50399"/>
    <cellStyle name="Total 2 2 9 2 2 2 2 2 7" xfId="27959"/>
    <cellStyle name="Total 2 2 9 2 2 2 2 3" xfId="24832"/>
    <cellStyle name="Total 2 2 9 2 2 2 2 3 2" xfId="36626"/>
    <cellStyle name="Total 2 2 9 2 2 2 2 3 3" xfId="40716"/>
    <cellStyle name="Total 2 2 9 2 2 2 2 3 4" xfId="41213"/>
    <cellStyle name="Total 2 2 9 2 2 2 2 3 5" xfId="46820"/>
    <cellStyle name="Total 2 2 9 2 2 2 2 3 6" xfId="50642"/>
    <cellStyle name="Total 2 2 9 2 2 2 2 3 7" xfId="28202"/>
    <cellStyle name="Total 2 2 9 2 2 2 2 4" xfId="25816"/>
    <cellStyle name="Total 2 2 9 2 2 2 2 4 2" xfId="37600"/>
    <cellStyle name="Total 2 2 9 2 2 2 2 4 3" xfId="41700"/>
    <cellStyle name="Total 2 2 9 2 2 2 2 4 4" xfId="44362"/>
    <cellStyle name="Total 2 2 9 2 2 2 2 4 5" xfId="47798"/>
    <cellStyle name="Total 2 2 9 2 2 2 2 4 6" xfId="51618"/>
    <cellStyle name="Total 2 2 9 2 2 2 2 4 7" xfId="29178"/>
    <cellStyle name="Total 2 2 9 2 2 2 2 5" xfId="26299"/>
    <cellStyle name="Total 2 2 9 2 2 2 2 5 2" xfId="38083"/>
    <cellStyle name="Total 2 2 9 2 2 2 2 5 3" xfId="42183"/>
    <cellStyle name="Total 2 2 9 2 2 2 2 5 4" xfId="44607"/>
    <cellStyle name="Total 2 2 9 2 2 2 2 5 5" xfId="48279"/>
    <cellStyle name="Total 2 2 9 2 2 2 2 5 6" xfId="52099"/>
    <cellStyle name="Total 2 2 9 2 2 2 2 5 7" xfId="29659"/>
    <cellStyle name="Total 2 2 9 2 2 2 2 6" xfId="26922"/>
    <cellStyle name="Total 2 2 9 2 2 2 2 6 2" xfId="38616"/>
    <cellStyle name="Total 2 2 9 2 2 2 2 6 3" xfId="42806"/>
    <cellStyle name="Total 2 2 9 2 2 2 2 6 4" xfId="42876"/>
    <cellStyle name="Total 2 2 9 2 2 2 2 6 5" xfId="48902"/>
    <cellStyle name="Total 2 2 9 2 2 2 2 6 6" xfId="52722"/>
    <cellStyle name="Total 2 2 9 2 2 2 2 6 7" xfId="30282"/>
    <cellStyle name="Total 2 2 9 2 2 2 2 7" xfId="23542"/>
    <cellStyle name="Total 2 2 9 2 2 2 2 7 2" xfId="39426"/>
    <cellStyle name="Total 2 2 9 2 2 2 2 7 3" xfId="30503"/>
    <cellStyle name="Total 2 2 9 2 2 2 2 7 4" xfId="45539"/>
    <cellStyle name="Total 2 2 9 2 2 2 2 7 5" xfId="49362"/>
    <cellStyle name="Total 2 2 9 2 2 2 2 7 6" xfId="35336"/>
    <cellStyle name="Total 2 2 9 2 2 2 2 8" xfId="34854"/>
    <cellStyle name="Total 2 2 9 2 2 2 2 9" xfId="38944"/>
    <cellStyle name="Total 2 2 9 2 2 2 3" xfId="23021"/>
    <cellStyle name="Total 2 2 9 2 2 2 3 10" xfId="31614"/>
    <cellStyle name="Total 2 2 9 2 2 2 3 11" xfId="30812"/>
    <cellStyle name="Total 2 2 9 2 2 2 3 2" xfId="24548"/>
    <cellStyle name="Total 2 2 9 2 2 2 3 2 2" xfId="36342"/>
    <cellStyle name="Total 2 2 9 2 2 2 3 2 3" xfId="40432"/>
    <cellStyle name="Total 2 2 9 2 2 2 3 2 4" xfId="32504"/>
    <cellStyle name="Total 2 2 9 2 2 2 3 2 5" xfId="46540"/>
    <cellStyle name="Total 2 2 9 2 2 2 3 2 6" xfId="50362"/>
    <cellStyle name="Total 2 2 9 2 2 2 3 2 7" xfId="27922"/>
    <cellStyle name="Total 2 2 9 2 2 2 3 3" xfId="24795"/>
    <cellStyle name="Total 2 2 9 2 2 2 3 3 2" xfId="36589"/>
    <cellStyle name="Total 2 2 9 2 2 2 3 3 3" xfId="40679"/>
    <cellStyle name="Total 2 2 9 2 2 2 3 3 4" xfId="38958"/>
    <cellStyle name="Total 2 2 9 2 2 2 3 3 5" xfId="46783"/>
    <cellStyle name="Total 2 2 9 2 2 2 3 3 6" xfId="50605"/>
    <cellStyle name="Total 2 2 9 2 2 2 3 3 7" xfId="28165"/>
    <cellStyle name="Total 2 2 9 2 2 2 3 4" xfId="25777"/>
    <cellStyle name="Total 2 2 9 2 2 2 3 4 2" xfId="37561"/>
    <cellStyle name="Total 2 2 9 2 2 2 3 4 3" xfId="41661"/>
    <cellStyle name="Total 2 2 9 2 2 2 3 4 4" xfId="44084"/>
    <cellStyle name="Total 2 2 9 2 2 2 3 4 5" xfId="47760"/>
    <cellStyle name="Total 2 2 9 2 2 2 3 4 6" xfId="51581"/>
    <cellStyle name="Total 2 2 9 2 2 2 3 4 7" xfId="29141"/>
    <cellStyle name="Total 2 2 9 2 2 2 3 5" xfId="26262"/>
    <cellStyle name="Total 2 2 9 2 2 2 3 5 2" xfId="38046"/>
    <cellStyle name="Total 2 2 9 2 2 2 3 5 3" xfId="42146"/>
    <cellStyle name="Total 2 2 9 2 2 2 3 5 4" xfId="43576"/>
    <cellStyle name="Total 2 2 9 2 2 2 3 5 5" xfId="48242"/>
    <cellStyle name="Total 2 2 9 2 2 2 3 5 6" xfId="52062"/>
    <cellStyle name="Total 2 2 9 2 2 2 3 5 7" xfId="29622"/>
    <cellStyle name="Total 2 2 9 2 2 2 3 6" xfId="26885"/>
    <cellStyle name="Total 2 2 9 2 2 2 3 6 2" xfId="38579"/>
    <cellStyle name="Total 2 2 9 2 2 2 3 6 3" xfId="42769"/>
    <cellStyle name="Total 2 2 9 2 2 2 3 6 4" xfId="31514"/>
    <cellStyle name="Total 2 2 9 2 2 2 3 6 5" xfId="48865"/>
    <cellStyle name="Total 2 2 9 2 2 2 3 6 6" xfId="52685"/>
    <cellStyle name="Total 2 2 9 2 2 2 3 6 7" xfId="30245"/>
    <cellStyle name="Total 2 2 9 2 2 2 3 7" xfId="23505"/>
    <cellStyle name="Total 2 2 9 2 2 2 3 7 2" xfId="39389"/>
    <cellStyle name="Total 2 2 9 2 2 2 3 7 3" xfId="32775"/>
    <cellStyle name="Total 2 2 9 2 2 2 3 7 4" xfId="45502"/>
    <cellStyle name="Total 2 2 9 2 2 2 3 7 5" xfId="49325"/>
    <cellStyle name="Total 2 2 9 2 2 2 3 7 6" xfId="35299"/>
    <cellStyle name="Total 2 2 9 2 2 2 3 8" xfId="34815"/>
    <cellStyle name="Total 2 2 9 2 2 2 3 9" xfId="38905"/>
    <cellStyle name="Total 2 2 9 2 2 2 4" xfId="22728"/>
    <cellStyle name="Total 2 2 9 2 2 2 4 10" xfId="31292"/>
    <cellStyle name="Total 2 2 9 2 2 2 4 11" xfId="44411"/>
    <cellStyle name="Total 2 2 9 2 2 2 4 2" xfId="24255"/>
    <cellStyle name="Total 2 2 9 2 2 2 4 2 2" xfId="36049"/>
    <cellStyle name="Total 2 2 9 2 2 2 4 2 3" xfId="40139"/>
    <cellStyle name="Total 2 2 9 2 2 2 4 2 4" xfId="30618"/>
    <cellStyle name="Total 2 2 9 2 2 2 4 2 5" xfId="46248"/>
    <cellStyle name="Total 2 2 9 2 2 2 4 2 6" xfId="50070"/>
    <cellStyle name="Total 2 2 9 2 2 2 4 2 7" xfId="27630"/>
    <cellStyle name="Total 2 2 9 2 2 2 4 3" xfId="24638"/>
    <cellStyle name="Total 2 2 9 2 2 2 4 3 2" xfId="36432"/>
    <cellStyle name="Total 2 2 9 2 2 2 4 3 3" xfId="40522"/>
    <cellStyle name="Total 2 2 9 2 2 2 4 3 4" xfId="33154"/>
    <cellStyle name="Total 2 2 9 2 2 2 4 3 5" xfId="46626"/>
    <cellStyle name="Total 2 2 9 2 2 2 4 3 6" xfId="50448"/>
    <cellStyle name="Total 2 2 9 2 2 2 4 3 7" xfId="28008"/>
    <cellStyle name="Total 2 2 9 2 2 2 4 4" xfId="25484"/>
    <cellStyle name="Total 2 2 9 2 2 2 4 4 2" xfId="37268"/>
    <cellStyle name="Total 2 2 9 2 2 2 4 4 3" xfId="41368"/>
    <cellStyle name="Total 2 2 9 2 2 2 4 4 4" xfId="44298"/>
    <cellStyle name="Total 2 2 9 2 2 2 4 4 5" xfId="47468"/>
    <cellStyle name="Total 2 2 9 2 2 2 4 4 6" xfId="51289"/>
    <cellStyle name="Total 2 2 9 2 2 2 4 4 7" xfId="28849"/>
    <cellStyle name="Total 2 2 9 2 2 2 4 5" xfId="25970"/>
    <cellStyle name="Total 2 2 9 2 2 2 4 5 2" xfId="37754"/>
    <cellStyle name="Total 2 2 9 2 2 2 4 5 3" xfId="41854"/>
    <cellStyle name="Total 2 2 9 2 2 2 4 5 4" xfId="43540"/>
    <cellStyle name="Total 2 2 9 2 2 2 4 5 5" xfId="47950"/>
    <cellStyle name="Total 2 2 9 2 2 2 4 5 6" xfId="51770"/>
    <cellStyle name="Total 2 2 9 2 2 2 4 5 7" xfId="29330"/>
    <cellStyle name="Total 2 2 9 2 2 2 4 6" xfId="26593"/>
    <cellStyle name="Total 2 2 9 2 2 2 4 6 2" xfId="38287"/>
    <cellStyle name="Total 2 2 9 2 2 2 4 6 3" xfId="42477"/>
    <cellStyle name="Total 2 2 9 2 2 2 4 6 4" xfId="32687"/>
    <cellStyle name="Total 2 2 9 2 2 2 4 6 5" xfId="48573"/>
    <cellStyle name="Total 2 2 9 2 2 2 4 6 6" xfId="52393"/>
    <cellStyle name="Total 2 2 9 2 2 2 4 6 7" xfId="29953"/>
    <cellStyle name="Total 2 2 9 2 2 2 4 7" xfId="23213"/>
    <cellStyle name="Total 2 2 9 2 2 2 4 7 2" xfId="39097"/>
    <cellStyle name="Total 2 2 9 2 2 2 4 7 3" xfId="32038"/>
    <cellStyle name="Total 2 2 9 2 2 2 4 7 4" xfId="45210"/>
    <cellStyle name="Total 2 2 9 2 2 2 4 7 5" xfId="49033"/>
    <cellStyle name="Total 2 2 9 2 2 2 4 7 6" xfId="35007"/>
    <cellStyle name="Total 2 2 9 2 2 2 4 8" xfId="34522"/>
    <cellStyle name="Total 2 2 9 2 2 2 4 9" xfId="34309"/>
    <cellStyle name="Total 2 2 9 2 2 2 5" xfId="24064"/>
    <cellStyle name="Total 2 2 9 2 2 2 5 2" xfId="35858"/>
    <cellStyle name="Total 2 2 9 2 2 2 5 3" xfId="39948"/>
    <cellStyle name="Total 2 2 9 2 2 2 5 4" xfId="33578"/>
    <cellStyle name="Total 2 2 9 2 2 2 5 5" xfId="46060"/>
    <cellStyle name="Total 2 2 9 2 2 2 5 6" xfId="49883"/>
    <cellStyle name="Total 2 2 9 2 2 2 5 7" xfId="27443"/>
    <cellStyle name="Total 2 2 9 2 2 2 6" xfId="24033"/>
    <cellStyle name="Total 2 2 9 2 2 2 6 2" xfId="35827"/>
    <cellStyle name="Total 2 2 9 2 2 2 6 3" xfId="39917"/>
    <cellStyle name="Total 2 2 9 2 2 2 6 4" xfId="33496"/>
    <cellStyle name="Total 2 2 9 2 2 2 6 5" xfId="46030"/>
    <cellStyle name="Total 2 2 9 2 2 2 6 6" xfId="49853"/>
    <cellStyle name="Total 2 2 9 2 2 2 6 7" xfId="27413"/>
    <cellStyle name="Total 2 2 9 2 2 2 7" xfId="25319"/>
    <cellStyle name="Total 2 2 9 2 2 2 7 2" xfId="37103"/>
    <cellStyle name="Total 2 2 9 2 2 2 7 3" xfId="41203"/>
    <cellStyle name="Total 2 2 9 2 2 2 7 4" xfId="44691"/>
    <cellStyle name="Total 2 2 9 2 2 2 7 5" xfId="47306"/>
    <cellStyle name="Total 2 2 9 2 2 2 7 6" xfId="51127"/>
    <cellStyle name="Total 2 2 9 2 2 2 7 7" xfId="28687"/>
    <cellStyle name="Total 2 2 9 2 2 2 8" xfId="26433"/>
    <cellStyle name="Total 2 2 9 2 2 2 8 2" xfId="42317"/>
    <cellStyle name="Total 2 2 9 2 2 2 8 3" xfId="43436"/>
    <cellStyle name="Total 2 2 9 2 2 2 8 4" xfId="48413"/>
    <cellStyle name="Total 2 2 9 2 2 2 8 5" xfId="52233"/>
    <cellStyle name="Total 2 2 9 2 2 2 8 6" xfId="29793"/>
    <cellStyle name="Total 2 2 9 2 2 2 9" xfId="30549"/>
    <cellStyle name="Total 2 2 9 2 2 3" xfId="25101"/>
    <cellStyle name="Total 2 2 9 2 2 3 2" xfId="36887"/>
    <cellStyle name="Total 2 2 9 2 2 3 3" xfId="40985"/>
    <cellStyle name="Total 2 2 9 2 2 3 4" xfId="43291"/>
    <cellStyle name="Total 2 2 9 2 2 3 5" xfId="47089"/>
    <cellStyle name="Total 2 2 9 2 2 3 6" xfId="50911"/>
    <cellStyle name="Total 2 2 9 2 2 3 7" xfId="28471"/>
    <cellStyle name="Total 2 2 9 2 2 4" xfId="31895"/>
    <cellStyle name="Total 2 2 9 2 2 5" xfId="32800"/>
    <cellStyle name="Total 2 2 9 2 2 6" xfId="32665"/>
    <cellStyle name="Total 2 2 9 2 3" xfId="25157"/>
    <cellStyle name="Total 2 2 9 2 3 2" xfId="36941"/>
    <cellStyle name="Total 2 2 9 2 3 3" xfId="41041"/>
    <cellStyle name="Total 2 2 9 2 3 4" xfId="31929"/>
    <cellStyle name="Total 2 2 9 2 3 5" xfId="47145"/>
    <cellStyle name="Total 2 2 9 2 3 6" xfId="50967"/>
    <cellStyle name="Total 2 2 9 2 3 7" xfId="28527"/>
    <cellStyle name="Total 2 2 9 2 4" xfId="30356"/>
    <cellStyle name="Total 2 2 9 2 5" xfId="43649"/>
    <cellStyle name="Total 2 2 9 2 6" xfId="44983"/>
    <cellStyle name="Total 2 2 9 3" xfId="2093"/>
    <cellStyle name="Total 2 2 9 4" xfId="3899"/>
    <cellStyle name="Total 2 2 9 5" xfId="4482"/>
    <cellStyle name="Total 2 2 9 5 2" xfId="22403"/>
    <cellStyle name="Total 2 20" xfId="15221"/>
    <cellStyle name="Total 2 20 2" xfId="22268"/>
    <cellStyle name="Total 2 20 2 10" xfId="33053"/>
    <cellStyle name="Total 2 20 2 11" xfId="31903"/>
    <cellStyle name="Total 2 20 2 2" xfId="22897"/>
    <cellStyle name="Total 2 20 2 2 10" xfId="31423"/>
    <cellStyle name="Total 2 20 2 2 11" xfId="33950"/>
    <cellStyle name="Total 2 20 2 2 2" xfId="24424"/>
    <cellStyle name="Total 2 20 2 2 2 2" xfId="36218"/>
    <cellStyle name="Total 2 20 2 2 2 3" xfId="40308"/>
    <cellStyle name="Total 2 20 2 2 2 4" xfId="33185"/>
    <cellStyle name="Total 2 20 2 2 2 5" xfId="46416"/>
    <cellStyle name="Total 2 20 2 2 2 6" xfId="50238"/>
    <cellStyle name="Total 2 20 2 2 2 7" xfId="27798"/>
    <cellStyle name="Total 2 20 2 2 3" xfId="23723"/>
    <cellStyle name="Total 2 20 2 2 3 2" xfId="35517"/>
    <cellStyle name="Total 2 20 2 2 3 3" xfId="39607"/>
    <cellStyle name="Total 2 20 2 2 3 4" xfId="34021"/>
    <cellStyle name="Total 2 20 2 2 3 5" xfId="45720"/>
    <cellStyle name="Total 2 20 2 2 3 6" xfId="49543"/>
    <cellStyle name="Total 2 20 2 2 3 7" xfId="27103"/>
    <cellStyle name="Total 2 20 2 2 4" xfId="25653"/>
    <cellStyle name="Total 2 20 2 2 4 2" xfId="37437"/>
    <cellStyle name="Total 2 20 2 2 4 3" xfId="41537"/>
    <cellStyle name="Total 2 20 2 2 4 4" xfId="44524"/>
    <cellStyle name="Total 2 20 2 2 4 5" xfId="47636"/>
    <cellStyle name="Total 2 20 2 2 4 6" xfId="51457"/>
    <cellStyle name="Total 2 20 2 2 4 7" xfId="29017"/>
    <cellStyle name="Total 2 20 2 2 5" xfId="26138"/>
    <cellStyle name="Total 2 20 2 2 5 2" xfId="37922"/>
    <cellStyle name="Total 2 20 2 2 5 3" xfId="42022"/>
    <cellStyle name="Total 2 20 2 2 5 4" xfId="43771"/>
    <cellStyle name="Total 2 20 2 2 5 5" xfId="48118"/>
    <cellStyle name="Total 2 20 2 2 5 6" xfId="51938"/>
    <cellStyle name="Total 2 20 2 2 5 7" xfId="29498"/>
    <cellStyle name="Total 2 20 2 2 6" xfId="26761"/>
    <cellStyle name="Total 2 20 2 2 6 2" xfId="38455"/>
    <cellStyle name="Total 2 20 2 2 6 3" xfId="42645"/>
    <cellStyle name="Total 2 20 2 2 6 4" xfId="42895"/>
    <cellStyle name="Total 2 20 2 2 6 5" xfId="48741"/>
    <cellStyle name="Total 2 20 2 2 6 6" xfId="52561"/>
    <cellStyle name="Total 2 20 2 2 6 7" xfId="30121"/>
    <cellStyle name="Total 2 20 2 2 7" xfId="23381"/>
    <cellStyle name="Total 2 20 2 2 7 2" xfId="39265"/>
    <cellStyle name="Total 2 20 2 2 7 3" xfId="34147"/>
    <cellStyle name="Total 2 20 2 2 7 4" xfId="45378"/>
    <cellStyle name="Total 2 20 2 2 7 5" xfId="49201"/>
    <cellStyle name="Total 2 20 2 2 7 6" xfId="35175"/>
    <cellStyle name="Total 2 20 2 2 8" xfId="34691"/>
    <cellStyle name="Total 2 20 2 2 9" xfId="38781"/>
    <cellStyle name="Total 2 20 2 3" xfId="22910"/>
    <cellStyle name="Total 2 20 2 3 10" xfId="33986"/>
    <cellStyle name="Total 2 20 2 3 11" xfId="30511"/>
    <cellStyle name="Total 2 20 2 3 2" xfId="24437"/>
    <cellStyle name="Total 2 20 2 3 2 2" xfId="36231"/>
    <cellStyle name="Total 2 20 2 3 2 3" xfId="40321"/>
    <cellStyle name="Total 2 20 2 3 2 4" xfId="32709"/>
    <cellStyle name="Total 2 20 2 3 2 5" xfId="46429"/>
    <cellStyle name="Total 2 20 2 3 2 6" xfId="50251"/>
    <cellStyle name="Total 2 20 2 3 2 7" xfId="27811"/>
    <cellStyle name="Total 2 20 2 3 3" xfId="23999"/>
    <cellStyle name="Total 2 20 2 3 3 2" xfId="35793"/>
    <cellStyle name="Total 2 20 2 3 3 3" xfId="39883"/>
    <cellStyle name="Total 2 20 2 3 3 4" xfId="33839"/>
    <cellStyle name="Total 2 20 2 3 3 5" xfId="45996"/>
    <cellStyle name="Total 2 20 2 3 3 6" xfId="49819"/>
    <cellStyle name="Total 2 20 2 3 3 7" xfId="27379"/>
    <cellStyle name="Total 2 20 2 3 4" xfId="25666"/>
    <cellStyle name="Total 2 20 2 3 4 2" xfId="37450"/>
    <cellStyle name="Total 2 20 2 3 4 3" xfId="41550"/>
    <cellStyle name="Total 2 20 2 3 4 4" xfId="33783"/>
    <cellStyle name="Total 2 20 2 3 4 5" xfId="47649"/>
    <cellStyle name="Total 2 20 2 3 4 6" xfId="51470"/>
    <cellStyle name="Total 2 20 2 3 4 7" xfId="29030"/>
    <cellStyle name="Total 2 20 2 3 5" xfId="26151"/>
    <cellStyle name="Total 2 20 2 3 5 2" xfId="37935"/>
    <cellStyle name="Total 2 20 2 3 5 3" xfId="42035"/>
    <cellStyle name="Total 2 20 2 3 5 4" xfId="33846"/>
    <cellStyle name="Total 2 20 2 3 5 5" xfId="48131"/>
    <cellStyle name="Total 2 20 2 3 5 6" xfId="51951"/>
    <cellStyle name="Total 2 20 2 3 5 7" xfId="29511"/>
    <cellStyle name="Total 2 20 2 3 6" xfId="26774"/>
    <cellStyle name="Total 2 20 2 3 6 2" xfId="38468"/>
    <cellStyle name="Total 2 20 2 3 6 3" xfId="42658"/>
    <cellStyle name="Total 2 20 2 3 6 4" xfId="43258"/>
    <cellStyle name="Total 2 20 2 3 6 5" xfId="48754"/>
    <cellStyle name="Total 2 20 2 3 6 6" xfId="52574"/>
    <cellStyle name="Total 2 20 2 3 6 7" xfId="30134"/>
    <cellStyle name="Total 2 20 2 3 7" xfId="23394"/>
    <cellStyle name="Total 2 20 2 3 7 2" xfId="39278"/>
    <cellStyle name="Total 2 20 2 3 7 3" xfId="31830"/>
    <cellStyle name="Total 2 20 2 3 7 4" xfId="45391"/>
    <cellStyle name="Total 2 20 2 3 7 5" xfId="49214"/>
    <cellStyle name="Total 2 20 2 3 7 6" xfId="35188"/>
    <cellStyle name="Total 2 20 2 3 8" xfId="34704"/>
    <cellStyle name="Total 2 20 2 3 9" xfId="38794"/>
    <cellStyle name="Total 2 20 2 4" xfId="22622"/>
    <cellStyle name="Total 2 20 2 4 10" xfId="32797"/>
    <cellStyle name="Total 2 20 2 4 11" xfId="45082"/>
    <cellStyle name="Total 2 20 2 4 2" xfId="24149"/>
    <cellStyle name="Total 2 20 2 4 2 2" xfId="35943"/>
    <cellStyle name="Total 2 20 2 4 2 3" xfId="40033"/>
    <cellStyle name="Total 2 20 2 4 2 4" xfId="33593"/>
    <cellStyle name="Total 2 20 2 4 2 5" xfId="46143"/>
    <cellStyle name="Total 2 20 2 4 2 6" xfId="49965"/>
    <cellStyle name="Total 2 20 2 4 2 7" xfId="27525"/>
    <cellStyle name="Total 2 20 2 4 3" xfId="24681"/>
    <cellStyle name="Total 2 20 2 4 3 2" xfId="36475"/>
    <cellStyle name="Total 2 20 2 4 3 3" xfId="40565"/>
    <cellStyle name="Total 2 20 2 4 3 4" xfId="32784"/>
    <cellStyle name="Total 2 20 2 4 3 5" xfId="46669"/>
    <cellStyle name="Total 2 20 2 4 3 6" xfId="50491"/>
    <cellStyle name="Total 2 20 2 4 3 7" xfId="28051"/>
    <cellStyle name="Total 2 20 2 4 4" xfId="25378"/>
    <cellStyle name="Total 2 20 2 4 4 2" xfId="37162"/>
    <cellStyle name="Total 2 20 2 4 4 3" xfId="41262"/>
    <cellStyle name="Total 2 20 2 4 4 4" xfId="43102"/>
    <cellStyle name="Total 2 20 2 4 4 5" xfId="47363"/>
    <cellStyle name="Total 2 20 2 4 4 6" xfId="51184"/>
    <cellStyle name="Total 2 20 2 4 4 7" xfId="28744"/>
    <cellStyle name="Total 2 20 2 4 5" xfId="25865"/>
    <cellStyle name="Total 2 20 2 4 5 2" xfId="37649"/>
    <cellStyle name="Total 2 20 2 4 5 3" xfId="41749"/>
    <cellStyle name="Total 2 20 2 4 5 4" xfId="31181"/>
    <cellStyle name="Total 2 20 2 4 5 5" xfId="47845"/>
    <cellStyle name="Total 2 20 2 4 5 6" xfId="51665"/>
    <cellStyle name="Total 2 20 2 4 5 7" xfId="29225"/>
    <cellStyle name="Total 2 20 2 4 6" xfId="26488"/>
    <cellStyle name="Total 2 20 2 4 6 2" xfId="38182"/>
    <cellStyle name="Total 2 20 2 4 6 3" xfId="42372"/>
    <cellStyle name="Total 2 20 2 4 6 4" xfId="43119"/>
    <cellStyle name="Total 2 20 2 4 6 5" xfId="48468"/>
    <cellStyle name="Total 2 20 2 4 6 6" xfId="52288"/>
    <cellStyle name="Total 2 20 2 4 6 7" xfId="29848"/>
    <cellStyle name="Total 2 20 2 4 7" xfId="23108"/>
    <cellStyle name="Total 2 20 2 4 7 2" xfId="38992"/>
    <cellStyle name="Total 2 20 2 4 7 3" xfId="32727"/>
    <cellStyle name="Total 2 20 2 4 7 4" xfId="45105"/>
    <cellStyle name="Total 2 20 2 4 7 5" xfId="44842"/>
    <cellStyle name="Total 2 20 2 4 7 6" xfId="34902"/>
    <cellStyle name="Total 2 20 2 4 8" xfId="34416"/>
    <cellStyle name="Total 2 20 2 4 9" xfId="31571"/>
    <cellStyle name="Total 2 20 2 5" xfId="23670"/>
    <cellStyle name="Total 2 20 2 5 2" xfId="35464"/>
    <cellStyle name="Total 2 20 2 5 3" xfId="39554"/>
    <cellStyle name="Total 2 20 2 5 4" xfId="34047"/>
    <cellStyle name="Total 2 20 2 5 5" xfId="45667"/>
    <cellStyle name="Total 2 20 2 5 6" xfId="49490"/>
    <cellStyle name="Total 2 20 2 5 7" xfId="27050"/>
    <cellStyle name="Total 2 20 2 6" xfId="23635"/>
    <cellStyle name="Total 2 20 2 6 2" xfId="35429"/>
    <cellStyle name="Total 2 20 2 6 3" xfId="39519"/>
    <cellStyle name="Total 2 20 2 6 4" xfId="30709"/>
    <cellStyle name="Total 2 20 2 6 5" xfId="45632"/>
    <cellStyle name="Total 2 20 2 6 6" xfId="49455"/>
    <cellStyle name="Total 2 20 2 6 7" xfId="27015"/>
    <cellStyle name="Total 2 20 2 7" xfId="25207"/>
    <cellStyle name="Total 2 20 2 7 2" xfId="36991"/>
    <cellStyle name="Total 2 20 2 7 3" xfId="41091"/>
    <cellStyle name="Total 2 20 2 7 4" xfId="44492"/>
    <cellStyle name="Total 2 20 2 7 5" xfId="47195"/>
    <cellStyle name="Total 2 20 2 7 6" xfId="51017"/>
    <cellStyle name="Total 2 20 2 7 7" xfId="28577"/>
    <cellStyle name="Total 2 20 2 8" xfId="24987"/>
    <cellStyle name="Total 2 20 2 8 2" xfId="40871"/>
    <cellStyle name="Total 2 20 2 8 3" xfId="33227"/>
    <cellStyle name="Total 2 20 2 8 4" xfId="46975"/>
    <cellStyle name="Total 2 20 2 8 5" xfId="50797"/>
    <cellStyle name="Total 2 20 2 8 6" xfId="28357"/>
    <cellStyle name="Total 2 20 2 9" xfId="32560"/>
    <cellStyle name="Total 2 20 3" xfId="25129"/>
    <cellStyle name="Total 2 20 3 2" xfId="36914"/>
    <cellStyle name="Total 2 20 3 3" xfId="41013"/>
    <cellStyle name="Total 2 20 3 4" xfId="43963"/>
    <cellStyle name="Total 2 20 3 5" xfId="47117"/>
    <cellStyle name="Total 2 20 3 6" xfId="50939"/>
    <cellStyle name="Total 2 20 3 7" xfId="28499"/>
    <cellStyle name="Total 2 20 4" xfId="34186"/>
    <cellStyle name="Total 2 20 5" xfId="33719"/>
    <cellStyle name="Total 2 20 6" xfId="33855"/>
    <cellStyle name="Total 2 21" xfId="25002"/>
    <cellStyle name="Total 2 21 2" xfId="36790"/>
    <cellStyle name="Total 2 21 3" xfId="40886"/>
    <cellStyle name="Total 2 21 4" xfId="44192"/>
    <cellStyle name="Total 2 21 5" xfId="46990"/>
    <cellStyle name="Total 2 21 6" xfId="50812"/>
    <cellStyle name="Total 2 21 7" xfId="28372"/>
    <cellStyle name="Total 2 22" xfId="30923"/>
    <cellStyle name="Total 2 23" xfId="44180"/>
    <cellStyle name="Total 2 24" xfId="33431"/>
    <cellStyle name="Total 2 3" xfId="487"/>
    <cellStyle name="Total 2 3 2" xfId="749"/>
    <cellStyle name="Total 2 3 2 2" xfId="15487"/>
    <cellStyle name="Total 2 3 2 2 2" xfId="22415"/>
    <cellStyle name="Total 2 3 2 2 2 10" xfId="33631"/>
    <cellStyle name="Total 2 3 2 2 2 11" xfId="32461"/>
    <cellStyle name="Total 2 3 2 2 2 2" xfId="22876"/>
    <cellStyle name="Total 2 3 2 2 2 2 10" xfId="33504"/>
    <cellStyle name="Total 2 3 2 2 2 2 11" xfId="31254"/>
    <cellStyle name="Total 2 3 2 2 2 2 2" xfId="24403"/>
    <cellStyle name="Total 2 3 2 2 2 2 2 2" xfId="36197"/>
    <cellStyle name="Total 2 3 2 2 2 2 2 3" xfId="40287"/>
    <cellStyle name="Total 2 3 2 2 2 2 2 4" xfId="32332"/>
    <cellStyle name="Total 2 3 2 2 2 2 2 5" xfId="46395"/>
    <cellStyle name="Total 2 3 2 2 2 2 2 6" xfId="50217"/>
    <cellStyle name="Total 2 3 2 2 2 2 2 7" xfId="27777"/>
    <cellStyle name="Total 2 3 2 2 2 2 3" xfId="23657"/>
    <cellStyle name="Total 2 3 2 2 2 2 3 2" xfId="35451"/>
    <cellStyle name="Total 2 3 2 2 2 2 3 3" xfId="39541"/>
    <cellStyle name="Total 2 3 2 2 2 2 3 4" xfId="32490"/>
    <cellStyle name="Total 2 3 2 2 2 2 3 5" xfId="45654"/>
    <cellStyle name="Total 2 3 2 2 2 2 3 6" xfId="49477"/>
    <cellStyle name="Total 2 3 2 2 2 2 3 7" xfId="27037"/>
    <cellStyle name="Total 2 3 2 2 2 2 4" xfId="25632"/>
    <cellStyle name="Total 2 3 2 2 2 2 4 2" xfId="37416"/>
    <cellStyle name="Total 2 3 2 2 2 2 4 3" xfId="41516"/>
    <cellStyle name="Total 2 3 2 2 2 2 4 4" xfId="32020"/>
    <cellStyle name="Total 2 3 2 2 2 2 4 5" xfId="47615"/>
    <cellStyle name="Total 2 3 2 2 2 2 4 6" xfId="51436"/>
    <cellStyle name="Total 2 3 2 2 2 2 4 7" xfId="28996"/>
    <cellStyle name="Total 2 3 2 2 2 2 5" xfId="26117"/>
    <cellStyle name="Total 2 3 2 2 2 2 5 2" xfId="37901"/>
    <cellStyle name="Total 2 3 2 2 2 2 5 3" xfId="42001"/>
    <cellStyle name="Total 2 3 2 2 2 2 5 4" xfId="30904"/>
    <cellStyle name="Total 2 3 2 2 2 2 5 5" xfId="48097"/>
    <cellStyle name="Total 2 3 2 2 2 2 5 6" xfId="51917"/>
    <cellStyle name="Total 2 3 2 2 2 2 5 7" xfId="29477"/>
    <cellStyle name="Total 2 3 2 2 2 2 6" xfId="26740"/>
    <cellStyle name="Total 2 3 2 2 2 2 6 2" xfId="38434"/>
    <cellStyle name="Total 2 3 2 2 2 2 6 3" xfId="42624"/>
    <cellStyle name="Total 2 3 2 2 2 2 6 4" xfId="43245"/>
    <cellStyle name="Total 2 3 2 2 2 2 6 5" xfId="48720"/>
    <cellStyle name="Total 2 3 2 2 2 2 6 6" xfId="52540"/>
    <cellStyle name="Total 2 3 2 2 2 2 6 7" xfId="30100"/>
    <cellStyle name="Total 2 3 2 2 2 2 7" xfId="23360"/>
    <cellStyle name="Total 2 3 2 2 2 2 7 2" xfId="39244"/>
    <cellStyle name="Total 2 3 2 2 2 2 7 3" xfId="30890"/>
    <cellStyle name="Total 2 3 2 2 2 2 7 4" xfId="45357"/>
    <cellStyle name="Total 2 3 2 2 2 2 7 5" xfId="49180"/>
    <cellStyle name="Total 2 3 2 2 2 2 7 6" xfId="35154"/>
    <cellStyle name="Total 2 3 2 2 2 2 8" xfId="34670"/>
    <cellStyle name="Total 2 3 2 2 2 2 9" xfId="38760"/>
    <cellStyle name="Total 2 3 2 2 2 3" xfId="22851"/>
    <cellStyle name="Total 2 3 2 2 2 3 10" xfId="30808"/>
    <cellStyle name="Total 2 3 2 2 2 3 11" xfId="32081"/>
    <cellStyle name="Total 2 3 2 2 2 3 2" xfId="24378"/>
    <cellStyle name="Total 2 3 2 2 2 3 2 2" xfId="36172"/>
    <cellStyle name="Total 2 3 2 2 2 3 2 3" xfId="40262"/>
    <cellStyle name="Total 2 3 2 2 2 3 2 4" xfId="31987"/>
    <cellStyle name="Total 2 3 2 2 2 3 2 5" xfId="46370"/>
    <cellStyle name="Total 2 3 2 2 2 3 2 6" xfId="50192"/>
    <cellStyle name="Total 2 3 2 2 2 3 2 7" xfId="27752"/>
    <cellStyle name="Total 2 3 2 2 2 3 3" xfId="24018"/>
    <cellStyle name="Total 2 3 2 2 2 3 3 2" xfId="35812"/>
    <cellStyle name="Total 2 3 2 2 2 3 3 3" xfId="39902"/>
    <cellStyle name="Total 2 3 2 2 2 3 3 4" xfId="34230"/>
    <cellStyle name="Total 2 3 2 2 2 3 3 5" xfId="46015"/>
    <cellStyle name="Total 2 3 2 2 2 3 3 6" xfId="49838"/>
    <cellStyle name="Total 2 3 2 2 2 3 3 7" xfId="27398"/>
    <cellStyle name="Total 2 3 2 2 2 3 4" xfId="25607"/>
    <cellStyle name="Total 2 3 2 2 2 3 4 2" xfId="37391"/>
    <cellStyle name="Total 2 3 2 2 2 3 4 3" xfId="41491"/>
    <cellStyle name="Total 2 3 2 2 2 3 4 4" xfId="44103"/>
    <cellStyle name="Total 2 3 2 2 2 3 4 5" xfId="47590"/>
    <cellStyle name="Total 2 3 2 2 2 3 4 6" xfId="51411"/>
    <cellStyle name="Total 2 3 2 2 2 3 4 7" xfId="28971"/>
    <cellStyle name="Total 2 3 2 2 2 3 5" xfId="26092"/>
    <cellStyle name="Total 2 3 2 2 2 3 5 2" xfId="37876"/>
    <cellStyle name="Total 2 3 2 2 2 3 5 3" xfId="41976"/>
    <cellStyle name="Total 2 3 2 2 2 3 5 4" xfId="44080"/>
    <cellStyle name="Total 2 3 2 2 2 3 5 5" xfId="48072"/>
    <cellStyle name="Total 2 3 2 2 2 3 5 6" xfId="51892"/>
    <cellStyle name="Total 2 3 2 2 2 3 5 7" xfId="29452"/>
    <cellStyle name="Total 2 3 2 2 2 3 6" xfId="26715"/>
    <cellStyle name="Total 2 3 2 2 2 3 6 2" xfId="38409"/>
    <cellStyle name="Total 2 3 2 2 2 3 6 3" xfId="42599"/>
    <cellStyle name="Total 2 3 2 2 2 3 6 4" xfId="44481"/>
    <cellStyle name="Total 2 3 2 2 2 3 6 5" xfId="48695"/>
    <cellStyle name="Total 2 3 2 2 2 3 6 6" xfId="52515"/>
    <cellStyle name="Total 2 3 2 2 2 3 6 7" xfId="30075"/>
    <cellStyle name="Total 2 3 2 2 2 3 7" xfId="23335"/>
    <cellStyle name="Total 2 3 2 2 2 3 7 2" xfId="39219"/>
    <cellStyle name="Total 2 3 2 2 2 3 7 3" xfId="32356"/>
    <cellStyle name="Total 2 3 2 2 2 3 7 4" xfId="45332"/>
    <cellStyle name="Total 2 3 2 2 2 3 7 5" xfId="49155"/>
    <cellStyle name="Total 2 3 2 2 2 3 7 6" xfId="35129"/>
    <cellStyle name="Total 2 3 2 2 2 3 8" xfId="34645"/>
    <cellStyle name="Total 2 3 2 2 2 3 9" xfId="38735"/>
    <cellStyle name="Total 2 3 2 2 2 4" xfId="22680"/>
    <cellStyle name="Total 2 3 2 2 2 4 10" xfId="34069"/>
    <cellStyle name="Total 2 3 2 2 2 4 11" xfId="31753"/>
    <cellStyle name="Total 2 3 2 2 2 4 2" xfId="24207"/>
    <cellStyle name="Total 2 3 2 2 2 4 2 2" xfId="36001"/>
    <cellStyle name="Total 2 3 2 2 2 4 2 3" xfId="40091"/>
    <cellStyle name="Total 2 3 2 2 2 4 2 4" xfId="31755"/>
    <cellStyle name="Total 2 3 2 2 2 4 2 5" xfId="46200"/>
    <cellStyle name="Total 2 3 2 2 2 4 2 6" xfId="50022"/>
    <cellStyle name="Total 2 3 2 2 2 4 2 7" xfId="27582"/>
    <cellStyle name="Total 2 3 2 2 2 4 3" xfId="24061"/>
    <cellStyle name="Total 2 3 2 2 2 4 3 2" xfId="35855"/>
    <cellStyle name="Total 2 3 2 2 2 4 3 3" xfId="39945"/>
    <cellStyle name="Total 2 3 2 2 2 4 3 4" xfId="31434"/>
    <cellStyle name="Total 2 3 2 2 2 4 3 5" xfId="46058"/>
    <cellStyle name="Total 2 3 2 2 2 4 3 6" xfId="49881"/>
    <cellStyle name="Total 2 3 2 2 2 4 3 7" xfId="27441"/>
    <cellStyle name="Total 2 3 2 2 2 4 4" xfId="25436"/>
    <cellStyle name="Total 2 3 2 2 2 4 4 2" xfId="37220"/>
    <cellStyle name="Total 2 3 2 2 2 4 4 3" xfId="41320"/>
    <cellStyle name="Total 2 3 2 2 2 4 4 4" xfId="44542"/>
    <cellStyle name="Total 2 3 2 2 2 4 4 5" xfId="47420"/>
    <cellStyle name="Total 2 3 2 2 2 4 4 6" xfId="51241"/>
    <cellStyle name="Total 2 3 2 2 2 4 4 7" xfId="28801"/>
    <cellStyle name="Total 2 3 2 2 2 4 5" xfId="25922"/>
    <cellStyle name="Total 2 3 2 2 2 4 5 2" xfId="37706"/>
    <cellStyle name="Total 2 3 2 2 2 4 5 3" xfId="41806"/>
    <cellStyle name="Total 2 3 2 2 2 4 5 4" xfId="44106"/>
    <cellStyle name="Total 2 3 2 2 2 4 5 5" xfId="47902"/>
    <cellStyle name="Total 2 3 2 2 2 4 5 6" xfId="51722"/>
    <cellStyle name="Total 2 3 2 2 2 4 5 7" xfId="29282"/>
    <cellStyle name="Total 2 3 2 2 2 4 6" xfId="26545"/>
    <cellStyle name="Total 2 3 2 2 2 4 6 2" xfId="38239"/>
    <cellStyle name="Total 2 3 2 2 2 4 6 3" xfId="42429"/>
    <cellStyle name="Total 2 3 2 2 2 4 6 4" xfId="44486"/>
    <cellStyle name="Total 2 3 2 2 2 4 6 5" xfId="48525"/>
    <cellStyle name="Total 2 3 2 2 2 4 6 6" xfId="52345"/>
    <cellStyle name="Total 2 3 2 2 2 4 6 7" xfId="29905"/>
    <cellStyle name="Total 2 3 2 2 2 4 7" xfId="23165"/>
    <cellStyle name="Total 2 3 2 2 2 4 7 2" xfId="39049"/>
    <cellStyle name="Total 2 3 2 2 2 4 7 3" xfId="31241"/>
    <cellStyle name="Total 2 3 2 2 2 4 7 4" xfId="45162"/>
    <cellStyle name="Total 2 3 2 2 2 4 7 5" xfId="48985"/>
    <cellStyle name="Total 2 3 2 2 2 4 7 6" xfId="34959"/>
    <cellStyle name="Total 2 3 2 2 2 4 8" xfId="34474"/>
    <cellStyle name="Total 2 3 2 2 2 4 9" xfId="34291"/>
    <cellStyle name="Total 2 3 2 2 2 5" xfId="23618"/>
    <cellStyle name="Total 2 3 2 2 2 5 2" xfId="35412"/>
    <cellStyle name="Total 2 3 2 2 2 5 3" xfId="39502"/>
    <cellStyle name="Total 2 3 2 2 2 5 4" xfId="30827"/>
    <cellStyle name="Total 2 3 2 2 2 5 5" xfId="45615"/>
    <cellStyle name="Total 2 3 2 2 2 5 6" xfId="49438"/>
    <cellStyle name="Total 2 3 2 2 2 5 7" xfId="26998"/>
    <cellStyle name="Total 2 3 2 2 2 6" xfId="24038"/>
    <cellStyle name="Total 2 3 2 2 2 6 2" xfId="35832"/>
    <cellStyle name="Total 2 3 2 2 2 6 3" xfId="39922"/>
    <cellStyle name="Total 2 3 2 2 2 6 4" xfId="31534"/>
    <cellStyle name="Total 2 3 2 2 2 6 5" xfId="46035"/>
    <cellStyle name="Total 2 3 2 2 2 6 6" xfId="49858"/>
    <cellStyle name="Total 2 3 2 2 2 6 7" xfId="27418"/>
    <cellStyle name="Total 2 3 2 2 2 7" xfId="25269"/>
    <cellStyle name="Total 2 3 2 2 2 7 2" xfId="37053"/>
    <cellStyle name="Total 2 3 2 2 2 7 3" xfId="41153"/>
    <cellStyle name="Total 2 3 2 2 2 7 4" xfId="43512"/>
    <cellStyle name="Total 2 3 2 2 2 7 5" xfId="47256"/>
    <cellStyle name="Total 2 3 2 2 2 7 6" xfId="51077"/>
    <cellStyle name="Total 2 3 2 2 2 7 7" xfId="28637"/>
    <cellStyle name="Total 2 3 2 2 2 8" xfId="26385"/>
    <cellStyle name="Total 2 3 2 2 2 8 2" xfId="42269"/>
    <cellStyle name="Total 2 3 2 2 2 8 3" xfId="43826"/>
    <cellStyle name="Total 2 3 2 2 2 8 4" xfId="48365"/>
    <cellStyle name="Total 2 3 2 2 2 8 5" xfId="52185"/>
    <cellStyle name="Total 2 3 2 2 2 8 6" xfId="29745"/>
    <cellStyle name="Total 2 3 2 2 2 9" xfId="32555"/>
    <cellStyle name="Total 2 3 2 2 3" xfId="25164"/>
    <cellStyle name="Total 2 3 2 2 3 2" xfId="36948"/>
    <cellStyle name="Total 2 3 2 2 3 3" xfId="41048"/>
    <cellStyle name="Total 2 3 2 2 3 4" xfId="43515"/>
    <cellStyle name="Total 2 3 2 2 3 5" xfId="47152"/>
    <cellStyle name="Total 2 3 2 2 3 6" xfId="50974"/>
    <cellStyle name="Total 2 3 2 2 3 7" xfId="28534"/>
    <cellStyle name="Total 2 3 2 2 4" xfId="33026"/>
    <cellStyle name="Total 2 3 2 2 5" xfId="33311"/>
    <cellStyle name="Total 2 3 2 2 6" xfId="32694"/>
    <cellStyle name="Total 2 3 2 3" xfId="25027"/>
    <cellStyle name="Total 2 3 2 3 2" xfId="36815"/>
    <cellStyle name="Total 2 3 2 3 3" xfId="40911"/>
    <cellStyle name="Total 2 3 2 3 4" xfId="43993"/>
    <cellStyle name="Total 2 3 2 3 5" xfId="47015"/>
    <cellStyle name="Total 2 3 2 3 6" xfId="50837"/>
    <cellStyle name="Total 2 3 2 3 7" xfId="28397"/>
    <cellStyle name="Total 2 3 2 4" xfId="31399"/>
    <cellStyle name="Total 2 3 2 5" xfId="43051"/>
    <cellStyle name="Total 2 3 2 6" xfId="45016"/>
    <cellStyle name="Total 2 3 3" xfId="2092"/>
    <cellStyle name="Total 2 3 4" xfId="3898"/>
    <cellStyle name="Total 2 3 5" xfId="4483"/>
    <cellStyle name="Total 2 3 5 2" xfId="22449"/>
    <cellStyle name="Total 2 4" xfId="488"/>
    <cellStyle name="Total 2 4 2" xfId="750"/>
    <cellStyle name="Total 2 4 2 2" xfId="15488"/>
    <cellStyle name="Total 2 4 2 2 2" xfId="22468"/>
    <cellStyle name="Total 2 4 2 2 2 10" xfId="32244"/>
    <cellStyle name="Total 2 4 2 2 2 11" xfId="32181"/>
    <cellStyle name="Total 2 4 2 2 2 2" xfId="22881"/>
    <cellStyle name="Total 2 4 2 2 2 2 10" xfId="34093"/>
    <cellStyle name="Total 2 4 2 2 2 2 11" xfId="42853"/>
    <cellStyle name="Total 2 4 2 2 2 2 2" xfId="24408"/>
    <cellStyle name="Total 2 4 2 2 2 2 2 2" xfId="36202"/>
    <cellStyle name="Total 2 4 2 2 2 2 2 3" xfId="40292"/>
    <cellStyle name="Total 2 4 2 2 2 2 2 4" xfId="33086"/>
    <cellStyle name="Total 2 4 2 2 2 2 2 5" xfId="46400"/>
    <cellStyle name="Total 2 4 2 2 2 2 2 6" xfId="50222"/>
    <cellStyle name="Total 2 4 2 2 2 2 2 7" xfId="27782"/>
    <cellStyle name="Total 2 4 2 2 2 2 3" xfId="23849"/>
    <cellStyle name="Total 2 4 2 2 2 2 3 2" xfId="35643"/>
    <cellStyle name="Total 2 4 2 2 2 2 3 3" xfId="39733"/>
    <cellStyle name="Total 2 4 2 2 2 2 3 4" xfId="31931"/>
    <cellStyle name="Total 2 4 2 2 2 2 3 5" xfId="45846"/>
    <cellStyle name="Total 2 4 2 2 2 2 3 6" xfId="49669"/>
    <cellStyle name="Total 2 4 2 2 2 2 3 7" xfId="27229"/>
    <cellStyle name="Total 2 4 2 2 2 2 4" xfId="25637"/>
    <cellStyle name="Total 2 4 2 2 2 2 4 2" xfId="37421"/>
    <cellStyle name="Total 2 4 2 2 2 2 4 3" xfId="41521"/>
    <cellStyle name="Total 2 4 2 2 2 2 4 4" xfId="33675"/>
    <cellStyle name="Total 2 4 2 2 2 2 4 5" xfId="47620"/>
    <cellStyle name="Total 2 4 2 2 2 2 4 6" xfId="51441"/>
    <cellStyle name="Total 2 4 2 2 2 2 4 7" xfId="29001"/>
    <cellStyle name="Total 2 4 2 2 2 2 5" xfId="26122"/>
    <cellStyle name="Total 2 4 2 2 2 2 5 2" xfId="37906"/>
    <cellStyle name="Total 2 4 2 2 2 2 5 3" xfId="42006"/>
    <cellStyle name="Total 2 4 2 2 2 2 5 4" xfId="44547"/>
    <cellStyle name="Total 2 4 2 2 2 2 5 5" xfId="48102"/>
    <cellStyle name="Total 2 4 2 2 2 2 5 6" xfId="51922"/>
    <cellStyle name="Total 2 4 2 2 2 2 5 7" xfId="29482"/>
    <cellStyle name="Total 2 4 2 2 2 2 6" xfId="26745"/>
    <cellStyle name="Total 2 4 2 2 2 2 6 2" xfId="38439"/>
    <cellStyle name="Total 2 4 2 2 2 2 6 3" xfId="42629"/>
    <cellStyle name="Total 2 4 2 2 2 2 6 4" xfId="43654"/>
    <cellStyle name="Total 2 4 2 2 2 2 6 5" xfId="48725"/>
    <cellStyle name="Total 2 4 2 2 2 2 6 6" xfId="52545"/>
    <cellStyle name="Total 2 4 2 2 2 2 6 7" xfId="30105"/>
    <cellStyle name="Total 2 4 2 2 2 2 7" xfId="23365"/>
    <cellStyle name="Total 2 4 2 2 2 2 7 2" xfId="39249"/>
    <cellStyle name="Total 2 4 2 2 2 2 7 3" xfId="31846"/>
    <cellStyle name="Total 2 4 2 2 2 2 7 4" xfId="45362"/>
    <cellStyle name="Total 2 4 2 2 2 2 7 5" xfId="49185"/>
    <cellStyle name="Total 2 4 2 2 2 2 7 6" xfId="35159"/>
    <cellStyle name="Total 2 4 2 2 2 2 8" xfId="34675"/>
    <cellStyle name="Total 2 4 2 2 2 2 9" xfId="38765"/>
    <cellStyle name="Total 2 4 2 2 2 3" xfId="23011"/>
    <cellStyle name="Total 2 4 2 2 2 3 10" xfId="30982"/>
    <cellStyle name="Total 2 4 2 2 2 3 11" xfId="33281"/>
    <cellStyle name="Total 2 4 2 2 2 3 2" xfId="24538"/>
    <cellStyle name="Total 2 4 2 2 2 3 2 2" xfId="36332"/>
    <cellStyle name="Total 2 4 2 2 2 3 2 3" xfId="40422"/>
    <cellStyle name="Total 2 4 2 2 2 3 2 4" xfId="33368"/>
    <cellStyle name="Total 2 4 2 2 2 3 2 5" xfId="46530"/>
    <cellStyle name="Total 2 4 2 2 2 3 2 6" xfId="50352"/>
    <cellStyle name="Total 2 4 2 2 2 3 2 7" xfId="27912"/>
    <cellStyle name="Total 2 4 2 2 2 3 3" xfId="24785"/>
    <cellStyle name="Total 2 4 2 2 2 3 3 2" xfId="36579"/>
    <cellStyle name="Total 2 4 2 2 2 3 3 3" xfId="40669"/>
    <cellStyle name="Total 2 4 2 2 2 3 3 4" xfId="32594"/>
    <cellStyle name="Total 2 4 2 2 2 3 3 5" xfId="46773"/>
    <cellStyle name="Total 2 4 2 2 2 3 3 6" xfId="50595"/>
    <cellStyle name="Total 2 4 2 2 2 3 3 7" xfId="28155"/>
    <cellStyle name="Total 2 4 2 2 2 3 4" xfId="25767"/>
    <cellStyle name="Total 2 4 2 2 2 3 4 2" xfId="37551"/>
    <cellStyle name="Total 2 4 2 2 2 3 4 3" xfId="41651"/>
    <cellStyle name="Total 2 4 2 2 2 3 4 4" xfId="43009"/>
    <cellStyle name="Total 2 4 2 2 2 3 4 5" xfId="47750"/>
    <cellStyle name="Total 2 4 2 2 2 3 4 6" xfId="51571"/>
    <cellStyle name="Total 2 4 2 2 2 3 4 7" xfId="29131"/>
    <cellStyle name="Total 2 4 2 2 2 3 5" xfId="26252"/>
    <cellStyle name="Total 2 4 2 2 2 3 5 2" xfId="38036"/>
    <cellStyle name="Total 2 4 2 2 2 3 5 3" xfId="42136"/>
    <cellStyle name="Total 2 4 2 2 2 3 5 4" xfId="31507"/>
    <cellStyle name="Total 2 4 2 2 2 3 5 5" xfId="48232"/>
    <cellStyle name="Total 2 4 2 2 2 3 5 6" xfId="52052"/>
    <cellStyle name="Total 2 4 2 2 2 3 5 7" xfId="29612"/>
    <cellStyle name="Total 2 4 2 2 2 3 6" xfId="26875"/>
    <cellStyle name="Total 2 4 2 2 2 3 6 2" xfId="38569"/>
    <cellStyle name="Total 2 4 2 2 2 3 6 3" xfId="42759"/>
    <cellStyle name="Total 2 4 2 2 2 3 6 4" xfId="34301"/>
    <cellStyle name="Total 2 4 2 2 2 3 6 5" xfId="48855"/>
    <cellStyle name="Total 2 4 2 2 2 3 6 6" xfId="52675"/>
    <cellStyle name="Total 2 4 2 2 2 3 6 7" xfId="30235"/>
    <cellStyle name="Total 2 4 2 2 2 3 7" xfId="23495"/>
    <cellStyle name="Total 2 4 2 2 2 3 7 2" xfId="39379"/>
    <cellStyle name="Total 2 4 2 2 2 3 7 3" xfId="42861"/>
    <cellStyle name="Total 2 4 2 2 2 3 7 4" xfId="45492"/>
    <cellStyle name="Total 2 4 2 2 2 3 7 5" xfId="49315"/>
    <cellStyle name="Total 2 4 2 2 2 3 7 6" xfId="35289"/>
    <cellStyle name="Total 2 4 2 2 2 3 8" xfId="34805"/>
    <cellStyle name="Total 2 4 2 2 2 3 9" xfId="38895"/>
    <cellStyle name="Total 2 4 2 2 2 4" xfId="22705"/>
    <cellStyle name="Total 2 4 2 2 2 4 10" xfId="33245"/>
    <cellStyle name="Total 2 4 2 2 2 4 11" xfId="45075"/>
    <cellStyle name="Total 2 4 2 2 2 4 2" xfId="24232"/>
    <cellStyle name="Total 2 4 2 2 2 4 2 2" xfId="36026"/>
    <cellStyle name="Total 2 4 2 2 2 4 2 3" xfId="40116"/>
    <cellStyle name="Total 2 4 2 2 2 4 2 4" xfId="32476"/>
    <cellStyle name="Total 2 4 2 2 2 4 2 5" xfId="46225"/>
    <cellStyle name="Total 2 4 2 2 2 4 2 6" xfId="50047"/>
    <cellStyle name="Total 2 4 2 2 2 4 2 7" xfId="27607"/>
    <cellStyle name="Total 2 4 2 2 2 4 3" xfId="23831"/>
    <cellStyle name="Total 2 4 2 2 2 4 3 2" xfId="35625"/>
    <cellStyle name="Total 2 4 2 2 2 4 3 3" xfId="39715"/>
    <cellStyle name="Total 2 4 2 2 2 4 3 4" xfId="34153"/>
    <cellStyle name="Total 2 4 2 2 2 4 3 5" xfId="45828"/>
    <cellStyle name="Total 2 4 2 2 2 4 3 6" xfId="49651"/>
    <cellStyle name="Total 2 4 2 2 2 4 3 7" xfId="27211"/>
    <cellStyle name="Total 2 4 2 2 2 4 4" xfId="25461"/>
    <cellStyle name="Total 2 4 2 2 2 4 4 2" xfId="37245"/>
    <cellStyle name="Total 2 4 2 2 2 4 4 3" xfId="41345"/>
    <cellStyle name="Total 2 4 2 2 2 4 4 4" xfId="42934"/>
    <cellStyle name="Total 2 4 2 2 2 4 4 5" xfId="47445"/>
    <cellStyle name="Total 2 4 2 2 2 4 4 6" xfId="51266"/>
    <cellStyle name="Total 2 4 2 2 2 4 4 7" xfId="28826"/>
    <cellStyle name="Total 2 4 2 2 2 4 5" xfId="25947"/>
    <cellStyle name="Total 2 4 2 2 2 4 5 2" xfId="37731"/>
    <cellStyle name="Total 2 4 2 2 2 4 5 3" xfId="41831"/>
    <cellStyle name="Total 2 4 2 2 2 4 5 4" xfId="31676"/>
    <cellStyle name="Total 2 4 2 2 2 4 5 5" xfId="47927"/>
    <cellStyle name="Total 2 4 2 2 2 4 5 6" xfId="51747"/>
    <cellStyle name="Total 2 4 2 2 2 4 5 7" xfId="29307"/>
    <cellStyle name="Total 2 4 2 2 2 4 6" xfId="26570"/>
    <cellStyle name="Total 2 4 2 2 2 4 6 2" xfId="38264"/>
    <cellStyle name="Total 2 4 2 2 2 4 6 3" xfId="42454"/>
    <cellStyle name="Total 2 4 2 2 2 4 6 4" xfId="43233"/>
    <cellStyle name="Total 2 4 2 2 2 4 6 5" xfId="48550"/>
    <cellStyle name="Total 2 4 2 2 2 4 6 6" xfId="52370"/>
    <cellStyle name="Total 2 4 2 2 2 4 6 7" xfId="29930"/>
    <cellStyle name="Total 2 4 2 2 2 4 7" xfId="23190"/>
    <cellStyle name="Total 2 4 2 2 2 4 7 2" xfId="39074"/>
    <cellStyle name="Total 2 4 2 2 2 4 7 3" xfId="32107"/>
    <cellStyle name="Total 2 4 2 2 2 4 7 4" xfId="45187"/>
    <cellStyle name="Total 2 4 2 2 2 4 7 5" xfId="49010"/>
    <cellStyle name="Total 2 4 2 2 2 4 7 6" xfId="34984"/>
    <cellStyle name="Total 2 4 2 2 2 4 8" xfId="34499"/>
    <cellStyle name="Total 2 4 2 2 2 4 9" xfId="30324"/>
    <cellStyle name="Total 2 4 2 2 2 5" xfId="23775"/>
    <cellStyle name="Total 2 4 2 2 2 5 2" xfId="35569"/>
    <cellStyle name="Total 2 4 2 2 2 5 3" xfId="39659"/>
    <cellStyle name="Total 2 4 2 2 2 5 4" xfId="31037"/>
    <cellStyle name="Total 2 4 2 2 2 5 5" xfId="45772"/>
    <cellStyle name="Total 2 4 2 2 2 5 6" xfId="49595"/>
    <cellStyle name="Total 2 4 2 2 2 5 7" xfId="27155"/>
    <cellStyle name="Total 2 4 2 2 2 6" xfId="23879"/>
    <cellStyle name="Total 2 4 2 2 2 6 2" xfId="35673"/>
    <cellStyle name="Total 2 4 2 2 2 6 3" xfId="39763"/>
    <cellStyle name="Total 2 4 2 2 2 6 4" xfId="33378"/>
    <cellStyle name="Total 2 4 2 2 2 6 5" xfId="45876"/>
    <cellStyle name="Total 2 4 2 2 2 6 6" xfId="49699"/>
    <cellStyle name="Total 2 4 2 2 2 6 7" xfId="27259"/>
    <cellStyle name="Total 2 4 2 2 2 7" xfId="25295"/>
    <cellStyle name="Total 2 4 2 2 2 7 2" xfId="37079"/>
    <cellStyle name="Total 2 4 2 2 2 7 3" xfId="41179"/>
    <cellStyle name="Total 2 4 2 2 2 7 4" xfId="43040"/>
    <cellStyle name="Total 2 4 2 2 2 7 5" xfId="47282"/>
    <cellStyle name="Total 2 4 2 2 2 7 6" xfId="51103"/>
    <cellStyle name="Total 2 4 2 2 2 7 7" xfId="28663"/>
    <cellStyle name="Total 2 4 2 2 2 8" xfId="26410"/>
    <cellStyle name="Total 2 4 2 2 2 8 2" xfId="42294"/>
    <cellStyle name="Total 2 4 2 2 2 8 3" xfId="44228"/>
    <cellStyle name="Total 2 4 2 2 2 8 4" xfId="48390"/>
    <cellStyle name="Total 2 4 2 2 2 8 5" xfId="52210"/>
    <cellStyle name="Total 2 4 2 2 2 8 6" xfId="29770"/>
    <cellStyle name="Total 2 4 2 2 2 9" xfId="38156"/>
    <cellStyle name="Total 2 4 2 2 3" xfId="25034"/>
    <cellStyle name="Total 2 4 2 2 3 2" xfId="36822"/>
    <cellStyle name="Total 2 4 2 2 3 3" xfId="40918"/>
    <cellStyle name="Total 2 4 2 2 3 4" xfId="44635"/>
    <cellStyle name="Total 2 4 2 2 3 5" xfId="47022"/>
    <cellStyle name="Total 2 4 2 2 3 6" xfId="50844"/>
    <cellStyle name="Total 2 4 2 2 3 7" xfId="28404"/>
    <cellStyle name="Total 2 4 2 2 4" xfId="33824"/>
    <cellStyle name="Total 2 4 2 2 5" xfId="31790"/>
    <cellStyle name="Total 2 4 2 2 6" xfId="34155"/>
    <cellStyle name="Total 2 4 2 3" xfId="24928"/>
    <cellStyle name="Total 2 4 2 3 2" xfId="36720"/>
    <cellStyle name="Total 2 4 2 3 3" xfId="40812"/>
    <cellStyle name="Total 2 4 2 3 4" xfId="43443"/>
    <cellStyle name="Total 2 4 2 3 5" xfId="46916"/>
    <cellStyle name="Total 2 4 2 3 6" xfId="50738"/>
    <cellStyle name="Total 2 4 2 3 7" xfId="28298"/>
    <cellStyle name="Total 2 4 2 4" xfId="31348"/>
    <cellStyle name="Total 2 4 2 5" xfId="43328"/>
    <cellStyle name="Total 2 4 2 6" xfId="45090"/>
    <cellStyle name="Total 2 4 3" xfId="2091"/>
    <cellStyle name="Total 2 4 4" xfId="3897"/>
    <cellStyle name="Total 2 4 5" xfId="4484"/>
    <cellStyle name="Total 2 4 5 2" xfId="22546"/>
    <cellStyle name="Total 2 5" xfId="489"/>
    <cellStyle name="Total 2 5 2" xfId="751"/>
    <cellStyle name="Total 2 5 2 2" xfId="15489"/>
    <cellStyle name="Total 2 5 2 2 2" xfId="22395"/>
    <cellStyle name="Total 2 5 2 2 2 10" xfId="34124"/>
    <cellStyle name="Total 2 5 2 2 2 11" xfId="31519"/>
    <cellStyle name="Total 2 5 2 2 2 2" xfId="23037"/>
    <cellStyle name="Total 2 5 2 2 2 2 10" xfId="30592"/>
    <cellStyle name="Total 2 5 2 2 2 2 11" xfId="43814"/>
    <cellStyle name="Total 2 5 2 2 2 2 2" xfId="24564"/>
    <cellStyle name="Total 2 5 2 2 2 2 2 2" xfId="36358"/>
    <cellStyle name="Total 2 5 2 2 2 2 2 3" xfId="40448"/>
    <cellStyle name="Total 2 5 2 2 2 2 2 4" xfId="32484"/>
    <cellStyle name="Total 2 5 2 2 2 2 2 5" xfId="46555"/>
    <cellStyle name="Total 2 5 2 2 2 2 2 6" xfId="50377"/>
    <cellStyle name="Total 2 5 2 2 2 2 2 7" xfId="27937"/>
    <cellStyle name="Total 2 5 2 2 2 2 3" xfId="24810"/>
    <cellStyle name="Total 2 5 2 2 2 2 3 2" xfId="36604"/>
    <cellStyle name="Total 2 5 2 2 2 2 3 3" xfId="40694"/>
    <cellStyle name="Total 2 5 2 2 2 2 3 4" xfId="33916"/>
    <cellStyle name="Total 2 5 2 2 2 2 3 5" xfId="46798"/>
    <cellStyle name="Total 2 5 2 2 2 2 3 6" xfId="50620"/>
    <cellStyle name="Total 2 5 2 2 2 2 3 7" xfId="28180"/>
    <cellStyle name="Total 2 5 2 2 2 2 4" xfId="25793"/>
    <cellStyle name="Total 2 5 2 2 2 2 4 2" xfId="37577"/>
    <cellStyle name="Total 2 5 2 2 2 2 4 3" xfId="41677"/>
    <cellStyle name="Total 2 5 2 2 2 2 4 4" xfId="43228"/>
    <cellStyle name="Total 2 5 2 2 2 2 4 5" xfId="47775"/>
    <cellStyle name="Total 2 5 2 2 2 2 4 6" xfId="51596"/>
    <cellStyle name="Total 2 5 2 2 2 2 4 7" xfId="29156"/>
    <cellStyle name="Total 2 5 2 2 2 2 5" xfId="26277"/>
    <cellStyle name="Total 2 5 2 2 2 2 5 2" xfId="38061"/>
    <cellStyle name="Total 2 5 2 2 2 2 5 3" xfId="42161"/>
    <cellStyle name="Total 2 5 2 2 2 2 5 4" xfId="43171"/>
    <cellStyle name="Total 2 5 2 2 2 2 5 5" xfId="48257"/>
    <cellStyle name="Total 2 5 2 2 2 2 5 6" xfId="52077"/>
    <cellStyle name="Total 2 5 2 2 2 2 5 7" xfId="29637"/>
    <cellStyle name="Total 2 5 2 2 2 2 6" xfId="26900"/>
    <cellStyle name="Total 2 5 2 2 2 2 6 2" xfId="38594"/>
    <cellStyle name="Total 2 5 2 2 2 2 6 3" xfId="42784"/>
    <cellStyle name="Total 2 5 2 2 2 2 6 4" xfId="43024"/>
    <cellStyle name="Total 2 5 2 2 2 2 6 5" xfId="48880"/>
    <cellStyle name="Total 2 5 2 2 2 2 6 6" xfId="52700"/>
    <cellStyle name="Total 2 5 2 2 2 2 6 7" xfId="30260"/>
    <cellStyle name="Total 2 5 2 2 2 2 7" xfId="23520"/>
    <cellStyle name="Total 2 5 2 2 2 2 7 2" xfId="39404"/>
    <cellStyle name="Total 2 5 2 2 2 2 7 3" xfId="32673"/>
    <cellStyle name="Total 2 5 2 2 2 2 7 4" xfId="45517"/>
    <cellStyle name="Total 2 5 2 2 2 2 7 5" xfId="49340"/>
    <cellStyle name="Total 2 5 2 2 2 2 7 6" xfId="35314"/>
    <cellStyle name="Total 2 5 2 2 2 2 8" xfId="34831"/>
    <cellStyle name="Total 2 5 2 2 2 2 9" xfId="38921"/>
    <cellStyle name="Total 2 5 2 2 2 3" xfId="22946"/>
    <cellStyle name="Total 2 5 2 2 2 3 10" xfId="32387"/>
    <cellStyle name="Total 2 5 2 2 2 3 11" xfId="33068"/>
    <cellStyle name="Total 2 5 2 2 2 3 2" xfId="24473"/>
    <cellStyle name="Total 2 5 2 2 2 3 2 2" xfId="36267"/>
    <cellStyle name="Total 2 5 2 2 2 3 2 3" xfId="40357"/>
    <cellStyle name="Total 2 5 2 2 2 3 2 4" xfId="32626"/>
    <cellStyle name="Total 2 5 2 2 2 3 2 5" xfId="46465"/>
    <cellStyle name="Total 2 5 2 2 2 3 2 6" xfId="50287"/>
    <cellStyle name="Total 2 5 2 2 2 3 2 7" xfId="27847"/>
    <cellStyle name="Total 2 5 2 2 2 3 3" xfId="24720"/>
    <cellStyle name="Total 2 5 2 2 2 3 3 2" xfId="36514"/>
    <cellStyle name="Total 2 5 2 2 2 3 3 3" xfId="40604"/>
    <cellStyle name="Total 2 5 2 2 2 3 3 4" xfId="31048"/>
    <cellStyle name="Total 2 5 2 2 2 3 3 5" xfId="46708"/>
    <cellStyle name="Total 2 5 2 2 2 3 3 6" xfId="50530"/>
    <cellStyle name="Total 2 5 2 2 2 3 3 7" xfId="28090"/>
    <cellStyle name="Total 2 5 2 2 2 3 4" xfId="25702"/>
    <cellStyle name="Total 2 5 2 2 2 3 4 2" xfId="37486"/>
    <cellStyle name="Total 2 5 2 2 2 3 4 3" xfId="41586"/>
    <cellStyle name="Total 2 5 2 2 2 3 4 4" xfId="30821"/>
    <cellStyle name="Total 2 5 2 2 2 3 4 5" xfId="47685"/>
    <cellStyle name="Total 2 5 2 2 2 3 4 6" xfId="51506"/>
    <cellStyle name="Total 2 5 2 2 2 3 4 7" xfId="29066"/>
    <cellStyle name="Total 2 5 2 2 2 3 5" xfId="26187"/>
    <cellStyle name="Total 2 5 2 2 2 3 5 2" xfId="37971"/>
    <cellStyle name="Total 2 5 2 2 2 3 5 3" xfId="42071"/>
    <cellStyle name="Total 2 5 2 2 2 3 5 4" xfId="43039"/>
    <cellStyle name="Total 2 5 2 2 2 3 5 5" xfId="48167"/>
    <cellStyle name="Total 2 5 2 2 2 3 5 6" xfId="51987"/>
    <cellStyle name="Total 2 5 2 2 2 3 5 7" xfId="29547"/>
    <cellStyle name="Total 2 5 2 2 2 3 6" xfId="26810"/>
    <cellStyle name="Total 2 5 2 2 2 3 6 2" xfId="38504"/>
    <cellStyle name="Total 2 5 2 2 2 3 6 3" xfId="42694"/>
    <cellStyle name="Total 2 5 2 2 2 3 6 4" xfId="34375"/>
    <cellStyle name="Total 2 5 2 2 2 3 6 5" xfId="48790"/>
    <cellStyle name="Total 2 5 2 2 2 3 6 6" xfId="52610"/>
    <cellStyle name="Total 2 5 2 2 2 3 6 7" xfId="30170"/>
    <cellStyle name="Total 2 5 2 2 2 3 7" xfId="23430"/>
    <cellStyle name="Total 2 5 2 2 2 3 7 2" xfId="39314"/>
    <cellStyle name="Total 2 5 2 2 2 3 7 3" xfId="32998"/>
    <cellStyle name="Total 2 5 2 2 2 3 7 4" xfId="45427"/>
    <cellStyle name="Total 2 5 2 2 2 3 7 5" xfId="49250"/>
    <cellStyle name="Total 2 5 2 2 2 3 7 6" xfId="35224"/>
    <cellStyle name="Total 2 5 2 2 2 3 8" xfId="34740"/>
    <cellStyle name="Total 2 5 2 2 2 3 9" xfId="38830"/>
    <cellStyle name="Total 2 5 2 2 2 4" xfId="22674"/>
    <cellStyle name="Total 2 5 2 2 2 4 10" xfId="31160"/>
    <cellStyle name="Total 2 5 2 2 2 4 11" xfId="44900"/>
    <cellStyle name="Total 2 5 2 2 2 4 2" xfId="24201"/>
    <cellStyle name="Total 2 5 2 2 2 4 2 2" xfId="35995"/>
    <cellStyle name="Total 2 5 2 2 2 4 2 3" xfId="40085"/>
    <cellStyle name="Total 2 5 2 2 2 4 2 4" xfId="32506"/>
    <cellStyle name="Total 2 5 2 2 2 4 2 5" xfId="46194"/>
    <cellStyle name="Total 2 5 2 2 2 4 2 6" xfId="50016"/>
    <cellStyle name="Total 2 5 2 2 2 4 2 7" xfId="27576"/>
    <cellStyle name="Total 2 5 2 2 2 4 3" xfId="24656"/>
    <cellStyle name="Total 2 5 2 2 2 4 3 2" xfId="36450"/>
    <cellStyle name="Total 2 5 2 2 2 4 3 3" xfId="40540"/>
    <cellStyle name="Total 2 5 2 2 2 4 3 4" xfId="32076"/>
    <cellStyle name="Total 2 5 2 2 2 4 3 5" xfId="46644"/>
    <cellStyle name="Total 2 5 2 2 2 4 3 6" xfId="50466"/>
    <cellStyle name="Total 2 5 2 2 2 4 3 7" xfId="28026"/>
    <cellStyle name="Total 2 5 2 2 2 4 4" xfId="25430"/>
    <cellStyle name="Total 2 5 2 2 2 4 4 2" xfId="37214"/>
    <cellStyle name="Total 2 5 2 2 2 4 4 3" xfId="41314"/>
    <cellStyle name="Total 2 5 2 2 2 4 4 4" xfId="38159"/>
    <cellStyle name="Total 2 5 2 2 2 4 4 5" xfId="47414"/>
    <cellStyle name="Total 2 5 2 2 2 4 4 6" xfId="51235"/>
    <cellStyle name="Total 2 5 2 2 2 4 4 7" xfId="28795"/>
    <cellStyle name="Total 2 5 2 2 2 4 5" xfId="25916"/>
    <cellStyle name="Total 2 5 2 2 2 4 5 2" xfId="37700"/>
    <cellStyle name="Total 2 5 2 2 2 4 5 3" xfId="41800"/>
    <cellStyle name="Total 2 5 2 2 2 4 5 4" xfId="43004"/>
    <cellStyle name="Total 2 5 2 2 2 4 5 5" xfId="47896"/>
    <cellStyle name="Total 2 5 2 2 2 4 5 6" xfId="51716"/>
    <cellStyle name="Total 2 5 2 2 2 4 5 7" xfId="29276"/>
    <cellStyle name="Total 2 5 2 2 2 4 6" xfId="26539"/>
    <cellStyle name="Total 2 5 2 2 2 4 6 2" xfId="38233"/>
    <cellStyle name="Total 2 5 2 2 2 4 6 3" xfId="42423"/>
    <cellStyle name="Total 2 5 2 2 2 4 6 4" xfId="44188"/>
    <cellStyle name="Total 2 5 2 2 2 4 6 5" xfId="48519"/>
    <cellStyle name="Total 2 5 2 2 2 4 6 6" xfId="52339"/>
    <cellStyle name="Total 2 5 2 2 2 4 6 7" xfId="29899"/>
    <cellStyle name="Total 2 5 2 2 2 4 7" xfId="23159"/>
    <cellStyle name="Total 2 5 2 2 2 4 7 2" xfId="39043"/>
    <cellStyle name="Total 2 5 2 2 2 4 7 3" xfId="33532"/>
    <cellStyle name="Total 2 5 2 2 2 4 7 4" xfId="45156"/>
    <cellStyle name="Total 2 5 2 2 2 4 7 5" xfId="48979"/>
    <cellStyle name="Total 2 5 2 2 2 4 7 6" xfId="34953"/>
    <cellStyle name="Total 2 5 2 2 2 4 8" xfId="34468"/>
    <cellStyle name="Total 2 5 2 2 2 4 9" xfId="30400"/>
    <cellStyle name="Total 2 5 2 2 2 5" xfId="24053"/>
    <cellStyle name="Total 2 5 2 2 2 5 2" xfId="35847"/>
    <cellStyle name="Total 2 5 2 2 2 5 3" xfId="39937"/>
    <cellStyle name="Total 2 5 2 2 2 5 4" xfId="32199"/>
    <cellStyle name="Total 2 5 2 2 2 5 5" xfId="46050"/>
    <cellStyle name="Total 2 5 2 2 2 5 6" xfId="49873"/>
    <cellStyle name="Total 2 5 2 2 2 5 7" xfId="27433"/>
    <cellStyle name="Total 2 5 2 2 2 6" xfId="23694"/>
    <cellStyle name="Total 2 5 2 2 2 6 2" xfId="35488"/>
    <cellStyle name="Total 2 5 2 2 2 6 3" xfId="39578"/>
    <cellStyle name="Total 2 5 2 2 2 6 4" xfId="32447"/>
    <cellStyle name="Total 2 5 2 2 2 6 5" xfId="45691"/>
    <cellStyle name="Total 2 5 2 2 2 6 6" xfId="49514"/>
    <cellStyle name="Total 2 5 2 2 2 6 7" xfId="27074"/>
    <cellStyle name="Total 2 5 2 2 2 7" xfId="25262"/>
    <cellStyle name="Total 2 5 2 2 2 7 2" xfId="37046"/>
    <cellStyle name="Total 2 5 2 2 2 7 3" xfId="41146"/>
    <cellStyle name="Total 2 5 2 2 2 7 4" xfId="32963"/>
    <cellStyle name="Total 2 5 2 2 2 7 5" xfId="47249"/>
    <cellStyle name="Total 2 5 2 2 2 7 6" xfId="51071"/>
    <cellStyle name="Total 2 5 2 2 2 7 7" xfId="28631"/>
    <cellStyle name="Total 2 5 2 2 2 8" xfId="26379"/>
    <cellStyle name="Total 2 5 2 2 2 8 2" xfId="42263"/>
    <cellStyle name="Total 2 5 2 2 2 8 3" xfId="43141"/>
    <cellStyle name="Total 2 5 2 2 2 8 4" xfId="48359"/>
    <cellStyle name="Total 2 5 2 2 2 8 5" xfId="52179"/>
    <cellStyle name="Total 2 5 2 2 2 8 6" xfId="29739"/>
    <cellStyle name="Total 2 5 2 2 2 9" xfId="37638"/>
    <cellStyle name="Total 2 5 2 2 3" xfId="24943"/>
    <cellStyle name="Total 2 5 2 2 3 2" xfId="36735"/>
    <cellStyle name="Total 2 5 2 2 3 3" xfId="40827"/>
    <cellStyle name="Total 2 5 2 2 3 4" xfId="43305"/>
    <cellStyle name="Total 2 5 2 2 3 5" xfId="46931"/>
    <cellStyle name="Total 2 5 2 2 3 6" xfId="50753"/>
    <cellStyle name="Total 2 5 2 2 3 7" xfId="28313"/>
    <cellStyle name="Total 2 5 2 2 4" xfId="32112"/>
    <cellStyle name="Total 2 5 2 2 5" xfId="30903"/>
    <cellStyle name="Total 2 5 2 2 6" xfId="33664"/>
    <cellStyle name="Total 2 5 2 3" xfId="25093"/>
    <cellStyle name="Total 2 5 2 3 2" xfId="36879"/>
    <cellStyle name="Total 2 5 2 3 3" xfId="40977"/>
    <cellStyle name="Total 2 5 2 3 4" xfId="33156"/>
    <cellStyle name="Total 2 5 2 3 5" xfId="47081"/>
    <cellStyle name="Total 2 5 2 3 6" xfId="50903"/>
    <cellStyle name="Total 2 5 2 3 7" xfId="28463"/>
    <cellStyle name="Total 2 5 2 4" xfId="30660"/>
    <cellStyle name="Total 2 5 2 5" xfId="44673"/>
    <cellStyle name="Total 2 5 2 6" xfId="44926"/>
    <cellStyle name="Total 2 5 3" xfId="2090"/>
    <cellStyle name="Total 2 5 4" xfId="3896"/>
    <cellStyle name="Total 2 5 5" xfId="4485"/>
    <cellStyle name="Total 2 5 5 2" xfId="22364"/>
    <cellStyle name="Total 2 6" xfId="490"/>
    <cellStyle name="Total 2 6 2" xfId="752"/>
    <cellStyle name="Total 2 6 2 2" xfId="15490"/>
    <cellStyle name="Total 2 6 2 2 2" xfId="22443"/>
    <cellStyle name="Total 2 6 2 2 2 10" xfId="32067"/>
    <cellStyle name="Total 2 6 2 2 2 11" xfId="44990"/>
    <cellStyle name="Total 2 6 2 2 2 2" xfId="22879"/>
    <cellStyle name="Total 2 6 2 2 2 2 10" xfId="32536"/>
    <cellStyle name="Total 2 6 2 2 2 2 11" xfId="44825"/>
    <cellStyle name="Total 2 6 2 2 2 2 2" xfId="24406"/>
    <cellStyle name="Total 2 6 2 2 2 2 2 2" xfId="36200"/>
    <cellStyle name="Total 2 6 2 2 2 2 2 3" xfId="40290"/>
    <cellStyle name="Total 2 6 2 2 2 2 2 4" xfId="33907"/>
    <cellStyle name="Total 2 6 2 2 2 2 2 5" xfId="46398"/>
    <cellStyle name="Total 2 6 2 2 2 2 2 6" xfId="50220"/>
    <cellStyle name="Total 2 6 2 2 2 2 2 7" xfId="27780"/>
    <cellStyle name="Total 2 6 2 2 2 2 3" xfId="23649"/>
    <cellStyle name="Total 2 6 2 2 2 2 3 2" xfId="35443"/>
    <cellStyle name="Total 2 6 2 2 2 2 3 3" xfId="39533"/>
    <cellStyle name="Total 2 6 2 2 2 2 3 4" xfId="31702"/>
    <cellStyle name="Total 2 6 2 2 2 2 3 5" xfId="45646"/>
    <cellStyle name="Total 2 6 2 2 2 2 3 6" xfId="49469"/>
    <cellStyle name="Total 2 6 2 2 2 2 3 7" xfId="27029"/>
    <cellStyle name="Total 2 6 2 2 2 2 4" xfId="25635"/>
    <cellStyle name="Total 2 6 2 2 2 2 4 2" xfId="37419"/>
    <cellStyle name="Total 2 6 2 2 2 2 4 3" xfId="41519"/>
    <cellStyle name="Total 2 6 2 2 2 2 4 4" xfId="43038"/>
    <cellStyle name="Total 2 6 2 2 2 2 4 5" xfId="47618"/>
    <cellStyle name="Total 2 6 2 2 2 2 4 6" xfId="51439"/>
    <cellStyle name="Total 2 6 2 2 2 2 4 7" xfId="28999"/>
    <cellStyle name="Total 2 6 2 2 2 2 5" xfId="26120"/>
    <cellStyle name="Total 2 6 2 2 2 2 5 2" xfId="37904"/>
    <cellStyle name="Total 2 6 2 2 2 2 5 3" xfId="42004"/>
    <cellStyle name="Total 2 6 2 2 2 2 5 4" xfId="43998"/>
    <cellStyle name="Total 2 6 2 2 2 2 5 5" xfId="48100"/>
    <cellStyle name="Total 2 6 2 2 2 2 5 6" xfId="51920"/>
    <cellStyle name="Total 2 6 2 2 2 2 5 7" xfId="29480"/>
    <cellStyle name="Total 2 6 2 2 2 2 6" xfId="26743"/>
    <cellStyle name="Total 2 6 2 2 2 2 6 2" xfId="38437"/>
    <cellStyle name="Total 2 6 2 2 2 2 6 3" xfId="42627"/>
    <cellStyle name="Total 2 6 2 2 2 2 6 4" xfId="44149"/>
    <cellStyle name="Total 2 6 2 2 2 2 6 5" xfId="48723"/>
    <cellStyle name="Total 2 6 2 2 2 2 6 6" xfId="52543"/>
    <cellStyle name="Total 2 6 2 2 2 2 6 7" xfId="30103"/>
    <cellStyle name="Total 2 6 2 2 2 2 7" xfId="23363"/>
    <cellStyle name="Total 2 6 2 2 2 2 7 2" xfId="39247"/>
    <cellStyle name="Total 2 6 2 2 2 2 7 3" xfId="32202"/>
    <cellStyle name="Total 2 6 2 2 2 2 7 4" xfId="45360"/>
    <cellStyle name="Total 2 6 2 2 2 2 7 5" xfId="49183"/>
    <cellStyle name="Total 2 6 2 2 2 2 7 6" xfId="35157"/>
    <cellStyle name="Total 2 6 2 2 2 2 8" xfId="34673"/>
    <cellStyle name="Total 2 6 2 2 2 2 9" xfId="38763"/>
    <cellStyle name="Total 2 6 2 2 2 3" xfId="23007"/>
    <cellStyle name="Total 2 6 2 2 2 3 10" xfId="32390"/>
    <cellStyle name="Total 2 6 2 2 2 3 11" xfId="32425"/>
    <cellStyle name="Total 2 6 2 2 2 3 2" xfId="24534"/>
    <cellStyle name="Total 2 6 2 2 2 3 2 2" xfId="36328"/>
    <cellStyle name="Total 2 6 2 2 2 3 2 3" xfId="40418"/>
    <cellStyle name="Total 2 6 2 2 2 3 2 4" xfId="33409"/>
    <cellStyle name="Total 2 6 2 2 2 3 2 5" xfId="46526"/>
    <cellStyle name="Total 2 6 2 2 2 3 2 6" xfId="50348"/>
    <cellStyle name="Total 2 6 2 2 2 3 2 7" xfId="27908"/>
    <cellStyle name="Total 2 6 2 2 2 3 3" xfId="24781"/>
    <cellStyle name="Total 2 6 2 2 2 3 3 2" xfId="36575"/>
    <cellStyle name="Total 2 6 2 2 2 3 3 3" xfId="40665"/>
    <cellStyle name="Total 2 6 2 2 2 3 3 4" xfId="32758"/>
    <cellStyle name="Total 2 6 2 2 2 3 3 5" xfId="46769"/>
    <cellStyle name="Total 2 6 2 2 2 3 3 6" xfId="50591"/>
    <cellStyle name="Total 2 6 2 2 2 3 3 7" xfId="28151"/>
    <cellStyle name="Total 2 6 2 2 2 3 4" xfId="25763"/>
    <cellStyle name="Total 2 6 2 2 2 3 4 2" xfId="37547"/>
    <cellStyle name="Total 2 6 2 2 2 3 4 3" xfId="41647"/>
    <cellStyle name="Total 2 6 2 2 2 3 4 4" xfId="44312"/>
    <cellStyle name="Total 2 6 2 2 2 3 4 5" xfId="47746"/>
    <cellStyle name="Total 2 6 2 2 2 3 4 6" xfId="51567"/>
    <cellStyle name="Total 2 6 2 2 2 3 4 7" xfId="29127"/>
    <cellStyle name="Total 2 6 2 2 2 3 5" xfId="26248"/>
    <cellStyle name="Total 2 6 2 2 2 3 5 2" xfId="38032"/>
    <cellStyle name="Total 2 6 2 2 2 3 5 3" xfId="42132"/>
    <cellStyle name="Total 2 6 2 2 2 3 5 4" xfId="43594"/>
    <cellStyle name="Total 2 6 2 2 2 3 5 5" xfId="48228"/>
    <cellStyle name="Total 2 6 2 2 2 3 5 6" xfId="52048"/>
    <cellStyle name="Total 2 6 2 2 2 3 5 7" xfId="29608"/>
    <cellStyle name="Total 2 6 2 2 2 3 6" xfId="26871"/>
    <cellStyle name="Total 2 6 2 2 2 3 6 2" xfId="38565"/>
    <cellStyle name="Total 2 6 2 2 2 3 6 3" xfId="42755"/>
    <cellStyle name="Total 2 6 2 2 2 3 6 4" xfId="34252"/>
    <cellStyle name="Total 2 6 2 2 2 3 6 5" xfId="48851"/>
    <cellStyle name="Total 2 6 2 2 2 3 6 6" xfId="52671"/>
    <cellStyle name="Total 2 6 2 2 2 3 6 7" xfId="30231"/>
    <cellStyle name="Total 2 6 2 2 2 3 7" xfId="23491"/>
    <cellStyle name="Total 2 6 2 2 2 3 7 2" xfId="39375"/>
    <cellStyle name="Total 2 6 2 2 2 3 7 3" xfId="32023"/>
    <cellStyle name="Total 2 6 2 2 2 3 7 4" xfId="45488"/>
    <cellStyle name="Total 2 6 2 2 2 3 7 5" xfId="49311"/>
    <cellStyle name="Total 2 6 2 2 2 3 7 6" xfId="35285"/>
    <cellStyle name="Total 2 6 2 2 2 3 8" xfId="34801"/>
    <cellStyle name="Total 2 6 2 2 2 3 9" xfId="38891"/>
    <cellStyle name="Total 2 6 2 2 2 4" xfId="22695"/>
    <cellStyle name="Total 2 6 2 2 2 4 10" xfId="31225"/>
    <cellStyle name="Total 2 6 2 2 2 4 11" xfId="32876"/>
    <cellStyle name="Total 2 6 2 2 2 4 2" xfId="24222"/>
    <cellStyle name="Total 2 6 2 2 2 4 2 2" xfId="36016"/>
    <cellStyle name="Total 2 6 2 2 2 4 2 3" xfId="40106"/>
    <cellStyle name="Total 2 6 2 2 2 4 2 4" xfId="33250"/>
    <cellStyle name="Total 2 6 2 2 2 4 2 5" xfId="46215"/>
    <cellStyle name="Total 2 6 2 2 2 4 2 6" xfId="50037"/>
    <cellStyle name="Total 2 6 2 2 2 4 2 7" xfId="27597"/>
    <cellStyle name="Total 2 6 2 2 2 4 3" xfId="23990"/>
    <cellStyle name="Total 2 6 2 2 2 4 3 2" xfId="35784"/>
    <cellStyle name="Total 2 6 2 2 2 4 3 3" xfId="39874"/>
    <cellStyle name="Total 2 6 2 2 2 4 3 4" xfId="30460"/>
    <cellStyle name="Total 2 6 2 2 2 4 3 5" xfId="45987"/>
    <cellStyle name="Total 2 6 2 2 2 4 3 6" xfId="49810"/>
    <cellStyle name="Total 2 6 2 2 2 4 3 7" xfId="27370"/>
    <cellStyle name="Total 2 6 2 2 2 4 4" xfId="25451"/>
    <cellStyle name="Total 2 6 2 2 2 4 4 2" xfId="37235"/>
    <cellStyle name="Total 2 6 2 2 2 4 4 3" xfId="41335"/>
    <cellStyle name="Total 2 6 2 2 2 4 4 4" xfId="43503"/>
    <cellStyle name="Total 2 6 2 2 2 4 4 5" xfId="47435"/>
    <cellStyle name="Total 2 6 2 2 2 4 4 6" xfId="51256"/>
    <cellStyle name="Total 2 6 2 2 2 4 4 7" xfId="28816"/>
    <cellStyle name="Total 2 6 2 2 2 4 5" xfId="25937"/>
    <cellStyle name="Total 2 6 2 2 2 4 5 2" xfId="37721"/>
    <cellStyle name="Total 2 6 2 2 2 4 5 3" xfId="41821"/>
    <cellStyle name="Total 2 6 2 2 2 4 5 4" xfId="43768"/>
    <cellStyle name="Total 2 6 2 2 2 4 5 5" xfId="47917"/>
    <cellStyle name="Total 2 6 2 2 2 4 5 6" xfId="51737"/>
    <cellStyle name="Total 2 6 2 2 2 4 5 7" xfId="29297"/>
    <cellStyle name="Total 2 6 2 2 2 4 6" xfId="26560"/>
    <cellStyle name="Total 2 6 2 2 2 4 6 2" xfId="38254"/>
    <cellStyle name="Total 2 6 2 2 2 4 6 3" xfId="42444"/>
    <cellStyle name="Total 2 6 2 2 2 4 6 4" xfId="32559"/>
    <cellStyle name="Total 2 6 2 2 2 4 6 5" xfId="48540"/>
    <cellStyle name="Total 2 6 2 2 2 4 6 6" xfId="52360"/>
    <cellStyle name="Total 2 6 2 2 2 4 6 7" xfId="29920"/>
    <cellStyle name="Total 2 6 2 2 2 4 7" xfId="23180"/>
    <cellStyle name="Total 2 6 2 2 2 4 7 2" xfId="39064"/>
    <cellStyle name="Total 2 6 2 2 2 4 7 3" xfId="33019"/>
    <cellStyle name="Total 2 6 2 2 2 4 7 4" xfId="45177"/>
    <cellStyle name="Total 2 6 2 2 2 4 7 5" xfId="49000"/>
    <cellStyle name="Total 2 6 2 2 2 4 7 6" xfId="34974"/>
    <cellStyle name="Total 2 6 2 2 2 4 8" xfId="34489"/>
    <cellStyle name="Total 2 6 2 2 2 4 9" xfId="30325"/>
    <cellStyle name="Total 2 6 2 2 2 5" xfId="23615"/>
    <cellStyle name="Total 2 6 2 2 2 5 2" xfId="35409"/>
    <cellStyle name="Total 2 6 2 2 2 5 3" xfId="39499"/>
    <cellStyle name="Total 2 6 2 2 2 5 4" xfId="32226"/>
    <cellStyle name="Total 2 6 2 2 2 5 5" xfId="45612"/>
    <cellStyle name="Total 2 6 2 2 2 5 6" xfId="49435"/>
    <cellStyle name="Total 2 6 2 2 2 5 7" xfId="26995"/>
    <cellStyle name="Total 2 6 2 2 2 6" xfId="23726"/>
    <cellStyle name="Total 2 6 2 2 2 6 2" xfId="35520"/>
    <cellStyle name="Total 2 6 2 2 2 6 3" xfId="39610"/>
    <cellStyle name="Total 2 6 2 2 2 6 4" xfId="33572"/>
    <cellStyle name="Total 2 6 2 2 2 6 5" xfId="45723"/>
    <cellStyle name="Total 2 6 2 2 2 6 6" xfId="49546"/>
    <cellStyle name="Total 2 6 2 2 2 6 7" xfId="27106"/>
    <cellStyle name="Total 2 6 2 2 2 7" xfId="25284"/>
    <cellStyle name="Total 2 6 2 2 2 7 2" xfId="37068"/>
    <cellStyle name="Total 2 6 2 2 2 7 3" xfId="41168"/>
    <cellStyle name="Total 2 6 2 2 2 7 4" xfId="43339"/>
    <cellStyle name="Total 2 6 2 2 2 7 5" xfId="47271"/>
    <cellStyle name="Total 2 6 2 2 2 7 6" xfId="51092"/>
    <cellStyle name="Total 2 6 2 2 2 7 7" xfId="28652"/>
    <cellStyle name="Total 2 6 2 2 2 8" xfId="26400"/>
    <cellStyle name="Total 2 6 2 2 2 8 2" xfId="42284"/>
    <cellStyle name="Total 2 6 2 2 2 8 3" xfId="43285"/>
    <cellStyle name="Total 2 6 2 2 2 8 4" xfId="48380"/>
    <cellStyle name="Total 2 6 2 2 2 8 5" xfId="52200"/>
    <cellStyle name="Total 2 6 2 2 2 8 6" xfId="29760"/>
    <cellStyle name="Total 2 6 2 2 2 9" xfId="31557"/>
    <cellStyle name="Total 2 6 2 2 3" xfId="24915"/>
    <cellStyle name="Total 2 6 2 2 3 2" xfId="36708"/>
    <cellStyle name="Total 2 6 2 2 3 3" xfId="40799"/>
    <cellStyle name="Total 2 6 2 2 3 4" xfId="30675"/>
    <cellStyle name="Total 2 6 2 2 3 5" xfId="46903"/>
    <cellStyle name="Total 2 6 2 2 3 6" xfId="50725"/>
    <cellStyle name="Total 2 6 2 2 3 7" xfId="28285"/>
    <cellStyle name="Total 2 6 2 2 4" xfId="31095"/>
    <cellStyle name="Total 2 6 2 2 5" xfId="32944"/>
    <cellStyle name="Total 2 6 2 2 6" xfId="33872"/>
    <cellStyle name="Total 2 6 2 3" xfId="25156"/>
    <cellStyle name="Total 2 6 2 3 2" xfId="36940"/>
    <cellStyle name="Total 2 6 2 3 3" xfId="41040"/>
    <cellStyle name="Total 2 6 2 3 4" xfId="43007"/>
    <cellStyle name="Total 2 6 2 3 5" xfId="47144"/>
    <cellStyle name="Total 2 6 2 3 6" xfId="50966"/>
    <cellStyle name="Total 2 6 2 3 7" xfId="28526"/>
    <cellStyle name="Total 2 6 2 4" xfId="30482"/>
    <cellStyle name="Total 2 6 2 5" xfId="44430"/>
    <cellStyle name="Total 2 6 2 6" xfId="43792"/>
    <cellStyle name="Total 2 6 3" xfId="2089"/>
    <cellStyle name="Total 2 6 4" xfId="3895"/>
    <cellStyle name="Total 2 6 5" xfId="4486"/>
    <cellStyle name="Total 2 6 5 2" xfId="22541"/>
    <cellStyle name="Total 2 7" xfId="491"/>
    <cellStyle name="Total 2 7 2" xfId="753"/>
    <cellStyle name="Total 2 7 2 2" xfId="15491"/>
    <cellStyle name="Total 2 7 2 2 2" xfId="22590"/>
    <cellStyle name="Total 2 7 2 2 2 10" xfId="33234"/>
    <cellStyle name="Total 2 7 2 2 2 11" xfId="44954"/>
    <cellStyle name="Total 2 7 2 2 2 2" xfId="22822"/>
    <cellStyle name="Total 2 7 2 2 2 2 10" xfId="32349"/>
    <cellStyle name="Total 2 7 2 2 2 2 11" xfId="44953"/>
    <cellStyle name="Total 2 7 2 2 2 2 2" xfId="24349"/>
    <cellStyle name="Total 2 7 2 2 2 2 2 2" xfId="36143"/>
    <cellStyle name="Total 2 7 2 2 2 2 2 3" xfId="40233"/>
    <cellStyle name="Total 2 7 2 2 2 2 2 4" xfId="33329"/>
    <cellStyle name="Total 2 7 2 2 2 2 2 5" xfId="46341"/>
    <cellStyle name="Total 2 7 2 2 2 2 2 6" xfId="50163"/>
    <cellStyle name="Total 2 7 2 2 2 2 2 7" xfId="27723"/>
    <cellStyle name="Total 2 7 2 2 2 2 3" xfId="23738"/>
    <cellStyle name="Total 2 7 2 2 2 2 3 2" xfId="35532"/>
    <cellStyle name="Total 2 7 2 2 2 2 3 3" xfId="39622"/>
    <cellStyle name="Total 2 7 2 2 2 2 3 4" xfId="32280"/>
    <cellStyle name="Total 2 7 2 2 2 2 3 5" xfId="45735"/>
    <cellStyle name="Total 2 7 2 2 2 2 3 6" xfId="49558"/>
    <cellStyle name="Total 2 7 2 2 2 2 3 7" xfId="27118"/>
    <cellStyle name="Total 2 7 2 2 2 2 4" xfId="25578"/>
    <cellStyle name="Total 2 7 2 2 2 2 4 2" xfId="37362"/>
    <cellStyle name="Total 2 7 2 2 2 2 4 3" xfId="41462"/>
    <cellStyle name="Total 2 7 2 2 2 2 4 4" xfId="44371"/>
    <cellStyle name="Total 2 7 2 2 2 2 4 5" xfId="47561"/>
    <cellStyle name="Total 2 7 2 2 2 2 4 6" xfId="51382"/>
    <cellStyle name="Total 2 7 2 2 2 2 4 7" xfId="28942"/>
    <cellStyle name="Total 2 7 2 2 2 2 5" xfId="26063"/>
    <cellStyle name="Total 2 7 2 2 2 2 5 2" xfId="37847"/>
    <cellStyle name="Total 2 7 2 2 2 2 5 3" xfId="41947"/>
    <cellStyle name="Total 2 7 2 2 2 2 5 4" xfId="44348"/>
    <cellStyle name="Total 2 7 2 2 2 2 5 5" xfId="48043"/>
    <cellStyle name="Total 2 7 2 2 2 2 5 6" xfId="51863"/>
    <cellStyle name="Total 2 7 2 2 2 2 5 7" xfId="29423"/>
    <cellStyle name="Total 2 7 2 2 2 2 6" xfId="26686"/>
    <cellStyle name="Total 2 7 2 2 2 2 6 2" xfId="38380"/>
    <cellStyle name="Total 2 7 2 2 2 2 6 3" xfId="42570"/>
    <cellStyle name="Total 2 7 2 2 2 2 6 4" xfId="43353"/>
    <cellStyle name="Total 2 7 2 2 2 2 6 5" xfId="48666"/>
    <cellStyle name="Total 2 7 2 2 2 2 6 6" xfId="52486"/>
    <cellStyle name="Total 2 7 2 2 2 2 6 7" xfId="30046"/>
    <cellStyle name="Total 2 7 2 2 2 2 7" xfId="23306"/>
    <cellStyle name="Total 2 7 2 2 2 2 7 2" xfId="39190"/>
    <cellStyle name="Total 2 7 2 2 2 2 7 3" xfId="32628"/>
    <cellStyle name="Total 2 7 2 2 2 2 7 4" xfId="45303"/>
    <cellStyle name="Total 2 7 2 2 2 2 7 5" xfId="49126"/>
    <cellStyle name="Total 2 7 2 2 2 2 7 6" xfId="35100"/>
    <cellStyle name="Total 2 7 2 2 2 2 8" xfId="34616"/>
    <cellStyle name="Total 2 7 2 2 2 2 9" xfId="38706"/>
    <cellStyle name="Total 2 7 2 2 2 3" xfId="22971"/>
    <cellStyle name="Total 2 7 2 2 2 3 10" xfId="30476"/>
    <cellStyle name="Total 2 7 2 2 2 3 11" xfId="44903"/>
    <cellStyle name="Total 2 7 2 2 2 3 2" xfId="24498"/>
    <cellStyle name="Total 2 7 2 2 2 3 2 2" xfId="36292"/>
    <cellStyle name="Total 2 7 2 2 2 3 2 3" xfId="40382"/>
    <cellStyle name="Total 2 7 2 2 2 3 2 4" xfId="31334"/>
    <cellStyle name="Total 2 7 2 2 2 3 2 5" xfId="46490"/>
    <cellStyle name="Total 2 7 2 2 2 3 2 6" xfId="50312"/>
    <cellStyle name="Total 2 7 2 2 2 3 2 7" xfId="27872"/>
    <cellStyle name="Total 2 7 2 2 2 3 3" xfId="24745"/>
    <cellStyle name="Total 2 7 2 2 2 3 3 2" xfId="36539"/>
    <cellStyle name="Total 2 7 2 2 2 3 3 3" xfId="40629"/>
    <cellStyle name="Total 2 7 2 2 2 3 3 4" xfId="33750"/>
    <cellStyle name="Total 2 7 2 2 2 3 3 5" xfId="46733"/>
    <cellStyle name="Total 2 7 2 2 2 3 3 6" xfId="50555"/>
    <cellStyle name="Total 2 7 2 2 2 3 3 7" xfId="28115"/>
    <cellStyle name="Total 2 7 2 2 2 3 4" xfId="25727"/>
    <cellStyle name="Total 2 7 2 2 2 3 4 2" xfId="37511"/>
    <cellStyle name="Total 2 7 2 2 2 3 4 3" xfId="41611"/>
    <cellStyle name="Total 2 7 2 2 2 3 4 4" xfId="44656"/>
    <cellStyle name="Total 2 7 2 2 2 3 4 5" xfId="47710"/>
    <cellStyle name="Total 2 7 2 2 2 3 4 6" xfId="51531"/>
    <cellStyle name="Total 2 7 2 2 2 3 4 7" xfId="29091"/>
    <cellStyle name="Total 2 7 2 2 2 3 5" xfId="26212"/>
    <cellStyle name="Total 2 7 2 2 2 3 5 2" xfId="37996"/>
    <cellStyle name="Total 2 7 2 2 2 3 5 3" xfId="42096"/>
    <cellStyle name="Total 2 7 2 2 2 3 5 4" xfId="44452"/>
    <cellStyle name="Total 2 7 2 2 2 3 5 5" xfId="48192"/>
    <cellStyle name="Total 2 7 2 2 2 3 5 6" xfId="52012"/>
    <cellStyle name="Total 2 7 2 2 2 3 5 7" xfId="29572"/>
    <cellStyle name="Total 2 7 2 2 2 3 6" xfId="26835"/>
    <cellStyle name="Total 2 7 2 2 2 3 6 2" xfId="38529"/>
    <cellStyle name="Total 2 7 2 2 2 3 6 3" xfId="42719"/>
    <cellStyle name="Total 2 7 2 2 2 3 6 4" xfId="31602"/>
    <cellStyle name="Total 2 7 2 2 2 3 6 5" xfId="48815"/>
    <cellStyle name="Total 2 7 2 2 2 3 6 6" xfId="52635"/>
    <cellStyle name="Total 2 7 2 2 2 3 6 7" xfId="30195"/>
    <cellStyle name="Total 2 7 2 2 2 3 7" xfId="23455"/>
    <cellStyle name="Total 2 7 2 2 2 3 7 2" xfId="39339"/>
    <cellStyle name="Total 2 7 2 2 2 3 7 3" xfId="33790"/>
    <cellStyle name="Total 2 7 2 2 2 3 7 4" xfId="45452"/>
    <cellStyle name="Total 2 7 2 2 2 3 7 5" xfId="49275"/>
    <cellStyle name="Total 2 7 2 2 2 3 7 6" xfId="35249"/>
    <cellStyle name="Total 2 7 2 2 2 3 8" xfId="34765"/>
    <cellStyle name="Total 2 7 2 2 2 3 9" xfId="38855"/>
    <cellStyle name="Total 2 7 2 2 2 4" xfId="22760"/>
    <cellStyle name="Total 2 7 2 2 2 4 10" xfId="32296"/>
    <cellStyle name="Total 2 7 2 2 2 4 11" xfId="44957"/>
    <cellStyle name="Total 2 7 2 2 2 4 2" xfId="24287"/>
    <cellStyle name="Total 2 7 2 2 2 4 2 2" xfId="36081"/>
    <cellStyle name="Total 2 7 2 2 2 4 2 3" xfId="40171"/>
    <cellStyle name="Total 2 7 2 2 2 4 2 4" xfId="30941"/>
    <cellStyle name="Total 2 7 2 2 2 4 2 5" xfId="46279"/>
    <cellStyle name="Total 2 7 2 2 2 4 2 6" xfId="50101"/>
    <cellStyle name="Total 2 7 2 2 2 4 2 7" xfId="27661"/>
    <cellStyle name="Total 2 7 2 2 2 4 3" xfId="23646"/>
    <cellStyle name="Total 2 7 2 2 2 4 3 2" xfId="35440"/>
    <cellStyle name="Total 2 7 2 2 2 4 3 3" xfId="39530"/>
    <cellStyle name="Total 2 7 2 2 2 4 3 4" xfId="33705"/>
    <cellStyle name="Total 2 7 2 2 2 4 3 5" xfId="45643"/>
    <cellStyle name="Total 2 7 2 2 2 4 3 6" xfId="49466"/>
    <cellStyle name="Total 2 7 2 2 2 4 3 7" xfId="27026"/>
    <cellStyle name="Total 2 7 2 2 2 4 4" xfId="25516"/>
    <cellStyle name="Total 2 7 2 2 2 4 4 2" xfId="37300"/>
    <cellStyle name="Total 2 7 2 2 2 4 4 3" xfId="41400"/>
    <cellStyle name="Total 2 7 2 2 2 4 4 4" xfId="44669"/>
    <cellStyle name="Total 2 7 2 2 2 4 4 5" xfId="47499"/>
    <cellStyle name="Total 2 7 2 2 2 4 4 6" xfId="51320"/>
    <cellStyle name="Total 2 7 2 2 2 4 4 7" xfId="28880"/>
    <cellStyle name="Total 2 7 2 2 2 4 5" xfId="26001"/>
    <cellStyle name="Total 2 7 2 2 2 4 5 2" xfId="37785"/>
    <cellStyle name="Total 2 7 2 2 2 4 5 3" xfId="41885"/>
    <cellStyle name="Total 2 7 2 2 2 4 5 4" xfId="44657"/>
    <cellStyle name="Total 2 7 2 2 2 4 5 5" xfId="47981"/>
    <cellStyle name="Total 2 7 2 2 2 4 5 6" xfId="51801"/>
    <cellStyle name="Total 2 7 2 2 2 4 5 7" xfId="29361"/>
    <cellStyle name="Total 2 7 2 2 2 4 6" xfId="26624"/>
    <cellStyle name="Total 2 7 2 2 2 4 6 2" xfId="38318"/>
    <cellStyle name="Total 2 7 2 2 2 4 6 3" xfId="42508"/>
    <cellStyle name="Total 2 7 2 2 2 4 6 4" xfId="43147"/>
    <cellStyle name="Total 2 7 2 2 2 4 6 5" xfId="48604"/>
    <cellStyle name="Total 2 7 2 2 2 4 6 6" xfId="52424"/>
    <cellStyle name="Total 2 7 2 2 2 4 6 7" xfId="29984"/>
    <cellStyle name="Total 2 7 2 2 2 4 7" xfId="23244"/>
    <cellStyle name="Total 2 7 2 2 2 4 7 2" xfId="39128"/>
    <cellStyle name="Total 2 7 2 2 2 4 7 3" xfId="32539"/>
    <cellStyle name="Total 2 7 2 2 2 4 7 4" xfId="45241"/>
    <cellStyle name="Total 2 7 2 2 2 4 7 5" xfId="49064"/>
    <cellStyle name="Total 2 7 2 2 2 4 7 6" xfId="35038"/>
    <cellStyle name="Total 2 7 2 2 2 4 8" xfId="34554"/>
    <cellStyle name="Total 2 7 2 2 2 4 9" xfId="31500"/>
    <cellStyle name="Total 2 7 2 2 2 5" xfId="23655"/>
    <cellStyle name="Total 2 7 2 2 2 5 2" xfId="35449"/>
    <cellStyle name="Total 2 7 2 2 2 5 3" xfId="39539"/>
    <cellStyle name="Total 2 7 2 2 2 5 4" xfId="31318"/>
    <cellStyle name="Total 2 7 2 2 2 5 5" xfId="45652"/>
    <cellStyle name="Total 2 7 2 2 2 5 6" xfId="49475"/>
    <cellStyle name="Total 2 7 2 2 2 5 7" xfId="27035"/>
    <cellStyle name="Total 2 7 2 2 2 6" xfId="23872"/>
    <cellStyle name="Total 2 7 2 2 2 6 2" xfId="35666"/>
    <cellStyle name="Total 2 7 2 2 2 6 3" xfId="39756"/>
    <cellStyle name="Total 2 7 2 2 2 6 4" xfId="30918"/>
    <cellStyle name="Total 2 7 2 2 2 6 5" xfId="45869"/>
    <cellStyle name="Total 2 7 2 2 2 6 6" xfId="49692"/>
    <cellStyle name="Total 2 7 2 2 2 6 7" xfId="27252"/>
    <cellStyle name="Total 2 7 2 2 2 7" xfId="25352"/>
    <cellStyle name="Total 2 7 2 2 2 7 2" xfId="37136"/>
    <cellStyle name="Total 2 7 2 2 2 7 3" xfId="41236"/>
    <cellStyle name="Total 2 7 2 2 2 7 4" xfId="43297"/>
    <cellStyle name="Total 2 7 2 2 2 7 5" xfId="47337"/>
    <cellStyle name="Total 2 7 2 2 2 7 6" xfId="51158"/>
    <cellStyle name="Total 2 7 2 2 2 7 7" xfId="28718"/>
    <cellStyle name="Total 2 7 2 2 2 8" xfId="26464"/>
    <cellStyle name="Total 2 7 2 2 2 8 2" xfId="42348"/>
    <cellStyle name="Total 2 7 2 2 2 8 3" xfId="44539"/>
    <cellStyle name="Total 2 7 2 2 2 8 4" xfId="48444"/>
    <cellStyle name="Total 2 7 2 2 2 8 5" xfId="52264"/>
    <cellStyle name="Total 2 7 2 2 2 8 6" xfId="29824"/>
    <cellStyle name="Total 2 7 2 2 2 9" xfId="32543"/>
    <cellStyle name="Total 2 7 2 2 3" xfId="25079"/>
    <cellStyle name="Total 2 7 2 2 3 2" xfId="36865"/>
    <cellStyle name="Total 2 7 2 2 3 3" xfId="40963"/>
    <cellStyle name="Total 2 7 2 2 3 4" xfId="43791"/>
    <cellStyle name="Total 2 7 2 2 3 5" xfId="47067"/>
    <cellStyle name="Total 2 7 2 2 3 6" xfId="50889"/>
    <cellStyle name="Total 2 7 2 2 3 7" xfId="28449"/>
    <cellStyle name="Total 2 7 2 2 4" xfId="30835"/>
    <cellStyle name="Total 2 7 2 2 5" xfId="31047"/>
    <cellStyle name="Total 2 7 2 2 6" xfId="32643"/>
    <cellStyle name="Total 2 7 2 3" xfId="25026"/>
    <cellStyle name="Total 2 7 2 3 2" xfId="36814"/>
    <cellStyle name="Total 2 7 2 3 3" xfId="40910"/>
    <cellStyle name="Total 2 7 2 3 4" xfId="33650"/>
    <cellStyle name="Total 2 7 2 3 5" xfId="47014"/>
    <cellStyle name="Total 2 7 2 3 6" xfId="50836"/>
    <cellStyle name="Total 2 7 2 3 7" xfId="28396"/>
    <cellStyle name="Total 2 7 2 4" xfId="30355"/>
    <cellStyle name="Total 2 7 2 5" xfId="44235"/>
    <cellStyle name="Total 2 7 2 6" xfId="44609"/>
    <cellStyle name="Total 2 7 3" xfId="2088"/>
    <cellStyle name="Total 2 7 4" xfId="3894"/>
    <cellStyle name="Total 2 7 5" xfId="4487"/>
    <cellStyle name="Total 2 7 5 2" xfId="22550"/>
    <cellStyle name="Total 2 8" xfId="492"/>
    <cellStyle name="Total 2 8 2" xfId="754"/>
    <cellStyle name="Total 2 8 2 2" xfId="15492"/>
    <cellStyle name="Total 2 8 2 2 2" xfId="22504"/>
    <cellStyle name="Total 2 8 2 2 2 10" xfId="34214"/>
    <cellStyle name="Total 2 8 2 2 2 11" xfId="36973"/>
    <cellStyle name="Total 2 8 2 2 2 2" xfId="22796"/>
    <cellStyle name="Total 2 8 2 2 2 2 10" xfId="31377"/>
    <cellStyle name="Total 2 8 2 2 2 2 11" xfId="44289"/>
    <cellStyle name="Total 2 8 2 2 2 2 2" xfId="24323"/>
    <cellStyle name="Total 2 8 2 2 2 2 2 2" xfId="36117"/>
    <cellStyle name="Total 2 8 2 2 2 2 2 3" xfId="40207"/>
    <cellStyle name="Total 2 8 2 2 2 2 2 4" xfId="33594"/>
    <cellStyle name="Total 2 8 2 2 2 2 2 5" xfId="46315"/>
    <cellStyle name="Total 2 8 2 2 2 2 2 6" xfId="50137"/>
    <cellStyle name="Total 2 8 2 2 2 2 2 7" xfId="27697"/>
    <cellStyle name="Total 2 8 2 2 2 2 3" xfId="24107"/>
    <cellStyle name="Total 2 8 2 2 2 2 3 2" xfId="35901"/>
    <cellStyle name="Total 2 8 2 2 2 2 3 3" xfId="39991"/>
    <cellStyle name="Total 2 8 2 2 2 2 3 4" xfId="32841"/>
    <cellStyle name="Total 2 8 2 2 2 2 3 5" xfId="46103"/>
    <cellStyle name="Total 2 8 2 2 2 2 3 6" xfId="49925"/>
    <cellStyle name="Total 2 8 2 2 2 2 3 7" xfId="27485"/>
    <cellStyle name="Total 2 8 2 2 2 2 4" xfId="25552"/>
    <cellStyle name="Total 2 8 2 2 2 2 4 2" xfId="37336"/>
    <cellStyle name="Total 2 8 2 2 2 2 4 3" xfId="41436"/>
    <cellStyle name="Total 2 8 2 2 2 2 4 4" xfId="44331"/>
    <cellStyle name="Total 2 8 2 2 2 2 4 5" xfId="47535"/>
    <cellStyle name="Total 2 8 2 2 2 2 4 6" xfId="51356"/>
    <cellStyle name="Total 2 8 2 2 2 2 4 7" xfId="28916"/>
    <cellStyle name="Total 2 8 2 2 2 2 5" xfId="26037"/>
    <cellStyle name="Total 2 8 2 2 2 2 5 2" xfId="37821"/>
    <cellStyle name="Total 2 8 2 2 2 2 5 3" xfId="41921"/>
    <cellStyle name="Total 2 8 2 2 2 2 5 4" xfId="44295"/>
    <cellStyle name="Total 2 8 2 2 2 2 5 5" xfId="48017"/>
    <cellStyle name="Total 2 8 2 2 2 2 5 6" xfId="51837"/>
    <cellStyle name="Total 2 8 2 2 2 2 5 7" xfId="29397"/>
    <cellStyle name="Total 2 8 2 2 2 2 6" xfId="26660"/>
    <cellStyle name="Total 2 8 2 2 2 2 6 2" xfId="38354"/>
    <cellStyle name="Total 2 8 2 2 2 2 6 3" xfId="42544"/>
    <cellStyle name="Total 2 8 2 2 2 2 6 4" xfId="32625"/>
    <cellStyle name="Total 2 8 2 2 2 2 6 5" xfId="48640"/>
    <cellStyle name="Total 2 8 2 2 2 2 6 6" xfId="52460"/>
    <cellStyle name="Total 2 8 2 2 2 2 6 7" xfId="30020"/>
    <cellStyle name="Total 2 8 2 2 2 2 7" xfId="23280"/>
    <cellStyle name="Total 2 8 2 2 2 2 7 2" xfId="39164"/>
    <cellStyle name="Total 2 8 2 2 2 2 7 3" xfId="32988"/>
    <cellStyle name="Total 2 8 2 2 2 2 7 4" xfId="45277"/>
    <cellStyle name="Total 2 8 2 2 2 2 7 5" xfId="49100"/>
    <cellStyle name="Total 2 8 2 2 2 2 7 6" xfId="35074"/>
    <cellStyle name="Total 2 8 2 2 2 2 8" xfId="34590"/>
    <cellStyle name="Total 2 8 2 2 2 2 9" xfId="38680"/>
    <cellStyle name="Total 2 8 2 2 2 3" xfId="22865"/>
    <cellStyle name="Total 2 8 2 2 2 3 10" xfId="33797"/>
    <cellStyle name="Total 2 8 2 2 2 3 11" xfId="44829"/>
    <cellStyle name="Total 2 8 2 2 2 3 2" xfId="24392"/>
    <cellStyle name="Total 2 8 2 2 2 3 2 2" xfId="36186"/>
    <cellStyle name="Total 2 8 2 2 2 3 2 3" xfId="40276"/>
    <cellStyle name="Total 2 8 2 2 2 3 2 4" xfId="31438"/>
    <cellStyle name="Total 2 8 2 2 2 3 2 5" xfId="46384"/>
    <cellStyle name="Total 2 8 2 2 2 3 2 6" xfId="50206"/>
    <cellStyle name="Total 2 8 2 2 2 3 2 7" xfId="27766"/>
    <cellStyle name="Total 2 8 2 2 2 3 3" xfId="23689"/>
    <cellStyle name="Total 2 8 2 2 2 3 3 2" xfId="35483"/>
    <cellStyle name="Total 2 8 2 2 2 3 3 3" xfId="39573"/>
    <cellStyle name="Total 2 8 2 2 2 3 3 4" xfId="32308"/>
    <cellStyle name="Total 2 8 2 2 2 3 3 5" xfId="45686"/>
    <cellStyle name="Total 2 8 2 2 2 3 3 6" xfId="49509"/>
    <cellStyle name="Total 2 8 2 2 2 3 3 7" xfId="27069"/>
    <cellStyle name="Total 2 8 2 2 2 3 4" xfId="25621"/>
    <cellStyle name="Total 2 8 2 2 2 3 4 2" xfId="37405"/>
    <cellStyle name="Total 2 8 2 2 2 3 4 3" xfId="41505"/>
    <cellStyle name="Total 2 8 2 2 2 3 4 4" xfId="43908"/>
    <cellStyle name="Total 2 8 2 2 2 3 4 5" xfId="47604"/>
    <cellStyle name="Total 2 8 2 2 2 3 4 6" xfId="51425"/>
    <cellStyle name="Total 2 8 2 2 2 3 4 7" xfId="28985"/>
    <cellStyle name="Total 2 8 2 2 2 3 5" xfId="26106"/>
    <cellStyle name="Total 2 8 2 2 2 3 5 2" xfId="37890"/>
    <cellStyle name="Total 2 8 2 2 2 3 5 3" xfId="41990"/>
    <cellStyle name="Total 2 8 2 2 2 3 5 4" xfId="43902"/>
    <cellStyle name="Total 2 8 2 2 2 3 5 5" xfId="48086"/>
    <cellStyle name="Total 2 8 2 2 2 3 5 6" xfId="51906"/>
    <cellStyle name="Total 2 8 2 2 2 3 5 7" xfId="29466"/>
    <cellStyle name="Total 2 8 2 2 2 3 6" xfId="26729"/>
    <cellStyle name="Total 2 8 2 2 2 3 6 2" xfId="38423"/>
    <cellStyle name="Total 2 8 2 2 2 3 6 3" xfId="42613"/>
    <cellStyle name="Total 2 8 2 2 2 3 6 4" xfId="31277"/>
    <cellStyle name="Total 2 8 2 2 2 3 6 5" xfId="48709"/>
    <cellStyle name="Total 2 8 2 2 2 3 6 6" xfId="52529"/>
    <cellStyle name="Total 2 8 2 2 2 3 6 7" xfId="30089"/>
    <cellStyle name="Total 2 8 2 2 2 3 7" xfId="23349"/>
    <cellStyle name="Total 2 8 2 2 2 3 7 2" xfId="39233"/>
    <cellStyle name="Total 2 8 2 2 2 3 7 3" xfId="34056"/>
    <cellStyle name="Total 2 8 2 2 2 3 7 4" xfId="45346"/>
    <cellStyle name="Total 2 8 2 2 2 3 7 5" xfId="49169"/>
    <cellStyle name="Total 2 8 2 2 2 3 7 6" xfId="35143"/>
    <cellStyle name="Total 2 8 2 2 2 3 8" xfId="34659"/>
    <cellStyle name="Total 2 8 2 2 2 3 9" xfId="38749"/>
    <cellStyle name="Total 2 8 2 2 2 4" xfId="22723"/>
    <cellStyle name="Total 2 8 2 2 2 4 10" xfId="30969"/>
    <cellStyle name="Total 2 8 2 2 2 4 11" xfId="44970"/>
    <cellStyle name="Total 2 8 2 2 2 4 2" xfId="24250"/>
    <cellStyle name="Total 2 8 2 2 2 4 2 2" xfId="36044"/>
    <cellStyle name="Total 2 8 2 2 2 4 2 3" xfId="40134"/>
    <cellStyle name="Total 2 8 2 2 2 4 2 4" xfId="33031"/>
    <cellStyle name="Total 2 8 2 2 2 4 2 5" xfId="46243"/>
    <cellStyle name="Total 2 8 2 2 2 4 2 6" xfId="50065"/>
    <cellStyle name="Total 2 8 2 2 2 4 2 7" xfId="27625"/>
    <cellStyle name="Total 2 8 2 2 2 4 3" xfId="23639"/>
    <cellStyle name="Total 2 8 2 2 2 4 3 2" xfId="35433"/>
    <cellStyle name="Total 2 8 2 2 2 4 3 3" xfId="39523"/>
    <cellStyle name="Total 2 8 2 2 2 4 3 4" xfId="32289"/>
    <cellStyle name="Total 2 8 2 2 2 4 3 5" xfId="45636"/>
    <cellStyle name="Total 2 8 2 2 2 4 3 6" xfId="49459"/>
    <cellStyle name="Total 2 8 2 2 2 4 3 7" xfId="27019"/>
    <cellStyle name="Total 2 8 2 2 2 4 4" xfId="25479"/>
    <cellStyle name="Total 2 8 2 2 2 4 4 2" xfId="37263"/>
    <cellStyle name="Total 2 8 2 2 2 4 4 3" xfId="41363"/>
    <cellStyle name="Total 2 8 2 2 2 4 4 4" xfId="43699"/>
    <cellStyle name="Total 2 8 2 2 2 4 4 5" xfId="47463"/>
    <cellStyle name="Total 2 8 2 2 2 4 4 6" xfId="51284"/>
    <cellStyle name="Total 2 8 2 2 2 4 4 7" xfId="28844"/>
    <cellStyle name="Total 2 8 2 2 2 4 5" xfId="25965"/>
    <cellStyle name="Total 2 8 2 2 2 4 5 2" xfId="37749"/>
    <cellStyle name="Total 2 8 2 2 2 4 5 3" xfId="41849"/>
    <cellStyle name="Total 2 8 2 2 2 4 5 4" xfId="43064"/>
    <cellStyle name="Total 2 8 2 2 2 4 5 5" xfId="47945"/>
    <cellStyle name="Total 2 8 2 2 2 4 5 6" xfId="51765"/>
    <cellStyle name="Total 2 8 2 2 2 4 5 7" xfId="29325"/>
    <cellStyle name="Total 2 8 2 2 2 4 6" xfId="26588"/>
    <cellStyle name="Total 2 8 2 2 2 4 6 2" xfId="38282"/>
    <cellStyle name="Total 2 8 2 2 2 4 6 3" xfId="42472"/>
    <cellStyle name="Total 2 8 2 2 2 4 6 4" xfId="43586"/>
    <cellStyle name="Total 2 8 2 2 2 4 6 5" xfId="48568"/>
    <cellStyle name="Total 2 8 2 2 2 4 6 6" xfId="52388"/>
    <cellStyle name="Total 2 8 2 2 2 4 6 7" xfId="29948"/>
    <cellStyle name="Total 2 8 2 2 2 4 7" xfId="23208"/>
    <cellStyle name="Total 2 8 2 2 2 4 7 2" xfId="39092"/>
    <cellStyle name="Total 2 8 2 2 2 4 7 3" xfId="33621"/>
    <cellStyle name="Total 2 8 2 2 2 4 7 4" xfId="45205"/>
    <cellStyle name="Total 2 8 2 2 2 4 7 5" xfId="49028"/>
    <cellStyle name="Total 2 8 2 2 2 4 7 6" xfId="35002"/>
    <cellStyle name="Total 2 8 2 2 2 4 8" xfId="34517"/>
    <cellStyle name="Total 2 8 2 2 2 4 9" xfId="31491"/>
    <cellStyle name="Total 2 8 2 2 2 5" xfId="23606"/>
    <cellStyle name="Total 2 8 2 2 2 5 2" xfId="35400"/>
    <cellStyle name="Total 2 8 2 2 2 5 3" xfId="39490"/>
    <cellStyle name="Total 2 8 2 2 2 5 4" xfId="31082"/>
    <cellStyle name="Total 2 8 2 2 2 5 5" xfId="45603"/>
    <cellStyle name="Total 2 8 2 2 2 5 6" xfId="49426"/>
    <cellStyle name="Total 2 8 2 2 2 5 7" xfId="26986"/>
    <cellStyle name="Total 2 8 2 2 2 6" xfId="23868"/>
    <cellStyle name="Total 2 8 2 2 2 6 2" xfId="35662"/>
    <cellStyle name="Total 2 8 2 2 2 6 3" xfId="39752"/>
    <cellStyle name="Total 2 8 2 2 2 6 4" xfId="33704"/>
    <cellStyle name="Total 2 8 2 2 2 6 5" xfId="45865"/>
    <cellStyle name="Total 2 8 2 2 2 6 6" xfId="49688"/>
    <cellStyle name="Total 2 8 2 2 2 6 7" xfId="27248"/>
    <cellStyle name="Total 2 8 2 2 2 7" xfId="25314"/>
    <cellStyle name="Total 2 8 2 2 2 7 2" xfId="37098"/>
    <cellStyle name="Total 2 8 2 2 2 7 3" xfId="41198"/>
    <cellStyle name="Total 2 8 2 2 2 7 4" xfId="44300"/>
    <cellStyle name="Total 2 8 2 2 2 7 5" xfId="47301"/>
    <cellStyle name="Total 2 8 2 2 2 7 6" xfId="51122"/>
    <cellStyle name="Total 2 8 2 2 2 7 7" xfId="28682"/>
    <cellStyle name="Total 2 8 2 2 2 8" xfId="26428"/>
    <cellStyle name="Total 2 8 2 2 2 8 2" xfId="42312"/>
    <cellStyle name="Total 2 8 2 2 2 8 3" xfId="43959"/>
    <cellStyle name="Total 2 8 2 2 2 8 4" xfId="48408"/>
    <cellStyle name="Total 2 8 2 2 2 8 5" xfId="52228"/>
    <cellStyle name="Total 2 8 2 2 2 8 6" xfId="29788"/>
    <cellStyle name="Total 2 8 2 2 2 9" xfId="30422"/>
    <cellStyle name="Total 2 8 2 2 3" xfId="25142"/>
    <cellStyle name="Total 2 8 2 2 3 2" xfId="36926"/>
    <cellStyle name="Total 2 8 2 2 3 3" xfId="41026"/>
    <cellStyle name="Total 2 8 2 2 3 4" xfId="43360"/>
    <cellStyle name="Total 2 8 2 2 3 5" xfId="47130"/>
    <cellStyle name="Total 2 8 2 2 3 6" xfId="50952"/>
    <cellStyle name="Total 2 8 2 2 3 7" xfId="28512"/>
    <cellStyle name="Total 2 8 2 2 4" xfId="32778"/>
    <cellStyle name="Total 2 8 2 2 5" xfId="32857"/>
    <cellStyle name="Total 2 8 2 2 6" xfId="31682"/>
    <cellStyle name="Total 2 8 2 3" xfId="25119"/>
    <cellStyle name="Total 2 8 2 3 2" xfId="36905"/>
    <cellStyle name="Total 2 8 2 3 3" xfId="41003"/>
    <cellStyle name="Total 2 8 2 3 4" xfId="43931"/>
    <cellStyle name="Total 2 8 2 3 5" xfId="47107"/>
    <cellStyle name="Total 2 8 2 3 6" xfId="50929"/>
    <cellStyle name="Total 2 8 2 3 7" xfId="28489"/>
    <cellStyle name="Total 2 8 2 4" xfId="31291"/>
    <cellStyle name="Total 2 8 2 5" xfId="43473"/>
    <cellStyle name="Total 2 8 2 6" xfId="44198"/>
    <cellStyle name="Total 2 8 3" xfId="2087"/>
    <cellStyle name="Total 2 8 4" xfId="3893"/>
    <cellStyle name="Total 2 8 5" xfId="4488"/>
    <cellStyle name="Total 2 8 5 2" xfId="22267"/>
    <cellStyle name="Total 2 9" xfId="493"/>
    <cellStyle name="Total 2 9 2" xfId="755"/>
    <cellStyle name="Total 2 9 2 2" xfId="15493"/>
    <cellStyle name="Total 2 9 2 2 2" xfId="22246"/>
    <cellStyle name="Total 2 9 2 2 2 10" xfId="32488"/>
    <cellStyle name="Total 2 9 2 2 2 11" xfId="33367"/>
    <cellStyle name="Total 2 9 2 2 2 2" xfId="22785"/>
    <cellStyle name="Total 2 9 2 2 2 2 10" xfId="32429"/>
    <cellStyle name="Total 2 9 2 2 2 2 11" xfId="44882"/>
    <cellStyle name="Total 2 9 2 2 2 2 2" xfId="24312"/>
    <cellStyle name="Total 2 9 2 2 2 2 2 2" xfId="36106"/>
    <cellStyle name="Total 2 9 2 2 2 2 2 3" xfId="40196"/>
    <cellStyle name="Total 2 9 2 2 2 2 2 4" xfId="31775"/>
    <cellStyle name="Total 2 9 2 2 2 2 2 5" xfId="46304"/>
    <cellStyle name="Total 2 9 2 2 2 2 2 6" xfId="50126"/>
    <cellStyle name="Total 2 9 2 2 2 2 2 7" xfId="27686"/>
    <cellStyle name="Total 2 9 2 2 2 2 3" xfId="23841"/>
    <cellStyle name="Total 2 9 2 2 2 2 3 2" xfId="35635"/>
    <cellStyle name="Total 2 9 2 2 2 2 3 3" xfId="39725"/>
    <cellStyle name="Total 2 9 2 2 2 2 3 4" xfId="33941"/>
    <cellStyle name="Total 2 9 2 2 2 2 3 5" xfId="45838"/>
    <cellStyle name="Total 2 9 2 2 2 2 3 6" xfId="49661"/>
    <cellStyle name="Total 2 9 2 2 2 2 3 7" xfId="27221"/>
    <cellStyle name="Total 2 9 2 2 2 2 4" xfId="25541"/>
    <cellStyle name="Total 2 9 2 2 2 2 4 2" xfId="37325"/>
    <cellStyle name="Total 2 9 2 2 2 2 4 3" xfId="41425"/>
    <cellStyle name="Total 2 9 2 2 2 2 4 4" xfId="43462"/>
    <cellStyle name="Total 2 9 2 2 2 2 4 5" xfId="47524"/>
    <cellStyle name="Total 2 9 2 2 2 2 4 6" xfId="51345"/>
    <cellStyle name="Total 2 9 2 2 2 2 4 7" xfId="28905"/>
    <cellStyle name="Total 2 9 2 2 2 2 5" xfId="26026"/>
    <cellStyle name="Total 2 9 2 2 2 2 5 2" xfId="37810"/>
    <cellStyle name="Total 2 9 2 2 2 2 5 3" xfId="41910"/>
    <cellStyle name="Total 2 9 2 2 2 2 5 4" xfId="43625"/>
    <cellStyle name="Total 2 9 2 2 2 2 5 5" xfId="48006"/>
    <cellStyle name="Total 2 9 2 2 2 2 5 6" xfId="51826"/>
    <cellStyle name="Total 2 9 2 2 2 2 5 7" xfId="29386"/>
    <cellStyle name="Total 2 9 2 2 2 2 6" xfId="26649"/>
    <cellStyle name="Total 2 9 2 2 2 2 6 2" xfId="38343"/>
    <cellStyle name="Total 2 9 2 2 2 2 6 3" xfId="42533"/>
    <cellStyle name="Total 2 9 2 2 2 2 6 4" xfId="43573"/>
    <cellStyle name="Total 2 9 2 2 2 2 6 5" xfId="48629"/>
    <cellStyle name="Total 2 9 2 2 2 2 6 6" xfId="52449"/>
    <cellStyle name="Total 2 9 2 2 2 2 6 7" xfId="30009"/>
    <cellStyle name="Total 2 9 2 2 2 2 7" xfId="23269"/>
    <cellStyle name="Total 2 9 2 2 2 2 7 2" xfId="39153"/>
    <cellStyle name="Total 2 9 2 2 2 2 7 3" xfId="32146"/>
    <cellStyle name="Total 2 9 2 2 2 2 7 4" xfId="45266"/>
    <cellStyle name="Total 2 9 2 2 2 2 7 5" xfId="49089"/>
    <cellStyle name="Total 2 9 2 2 2 2 7 6" xfId="35063"/>
    <cellStyle name="Total 2 9 2 2 2 2 8" xfId="34579"/>
    <cellStyle name="Total 2 9 2 2 2 2 9" xfId="38669"/>
    <cellStyle name="Total 2 9 2 2 2 3" xfId="22940"/>
    <cellStyle name="Total 2 9 2 2 2 3 10" xfId="30802"/>
    <cellStyle name="Total 2 9 2 2 2 3 11" xfId="30420"/>
    <cellStyle name="Total 2 9 2 2 2 3 2" xfId="24467"/>
    <cellStyle name="Total 2 9 2 2 2 3 2 2" xfId="36261"/>
    <cellStyle name="Total 2 9 2 2 2 3 2 3" xfId="40351"/>
    <cellStyle name="Total 2 9 2 2 2 3 2 4" xfId="32333"/>
    <cellStyle name="Total 2 9 2 2 2 3 2 5" xfId="46459"/>
    <cellStyle name="Total 2 9 2 2 2 3 2 6" xfId="50281"/>
    <cellStyle name="Total 2 9 2 2 2 3 2 7" xfId="27841"/>
    <cellStyle name="Total 2 9 2 2 2 3 3" xfId="24714"/>
    <cellStyle name="Total 2 9 2 2 2 3 3 2" xfId="36508"/>
    <cellStyle name="Total 2 9 2 2 2 3 3 3" xfId="40598"/>
    <cellStyle name="Total 2 9 2 2 2 3 3 4" xfId="31729"/>
    <cellStyle name="Total 2 9 2 2 2 3 3 5" xfId="46702"/>
    <cellStyle name="Total 2 9 2 2 2 3 3 6" xfId="50524"/>
    <cellStyle name="Total 2 9 2 2 2 3 3 7" xfId="28084"/>
    <cellStyle name="Total 2 9 2 2 2 3 4" xfId="25696"/>
    <cellStyle name="Total 2 9 2 2 2 3 4 2" xfId="37480"/>
    <cellStyle name="Total 2 9 2 2 2 3 4 3" xfId="41580"/>
    <cellStyle name="Total 2 9 2 2 2 3 4 4" xfId="43626"/>
    <cellStyle name="Total 2 9 2 2 2 3 4 5" xfId="47679"/>
    <cellStyle name="Total 2 9 2 2 2 3 4 6" xfId="51500"/>
    <cellStyle name="Total 2 9 2 2 2 3 4 7" xfId="29060"/>
    <cellStyle name="Total 2 9 2 2 2 3 5" xfId="26181"/>
    <cellStyle name="Total 2 9 2 2 2 3 5 2" xfId="37965"/>
    <cellStyle name="Total 2 9 2 2 2 3 5 3" xfId="42065"/>
    <cellStyle name="Total 2 9 2 2 2 3 5 4" xfId="33764"/>
    <cellStyle name="Total 2 9 2 2 2 3 5 5" xfId="48161"/>
    <cellStyle name="Total 2 9 2 2 2 3 5 6" xfId="51981"/>
    <cellStyle name="Total 2 9 2 2 2 3 5 7" xfId="29541"/>
    <cellStyle name="Total 2 9 2 2 2 3 6" xfId="26804"/>
    <cellStyle name="Total 2 9 2 2 2 3 6 2" xfId="38498"/>
    <cellStyle name="Total 2 9 2 2 2 3 6 3" xfId="42688"/>
    <cellStyle name="Total 2 9 2 2 2 3 6 4" xfId="34241"/>
    <cellStyle name="Total 2 9 2 2 2 3 6 5" xfId="48784"/>
    <cellStyle name="Total 2 9 2 2 2 3 6 6" xfId="52604"/>
    <cellStyle name="Total 2 9 2 2 2 3 6 7" xfId="30164"/>
    <cellStyle name="Total 2 9 2 2 2 3 7" xfId="23424"/>
    <cellStyle name="Total 2 9 2 2 2 3 7 2" xfId="39308"/>
    <cellStyle name="Total 2 9 2 2 2 3 7 3" xfId="34266"/>
    <cellStyle name="Total 2 9 2 2 2 3 7 4" xfId="45421"/>
    <cellStyle name="Total 2 9 2 2 2 3 7 5" xfId="49244"/>
    <cellStyle name="Total 2 9 2 2 2 3 7 6" xfId="35218"/>
    <cellStyle name="Total 2 9 2 2 2 3 8" xfId="34734"/>
    <cellStyle name="Total 2 9 2 2 2 3 9" xfId="38824"/>
    <cellStyle name="Total 2 9 2 2 2 4" xfId="22615"/>
    <cellStyle name="Total 2 9 2 2 2 4 10" xfId="32913"/>
    <cellStyle name="Total 2 9 2 2 2 4 11" xfId="32064"/>
    <cellStyle name="Total 2 9 2 2 2 4 2" xfId="24142"/>
    <cellStyle name="Total 2 9 2 2 2 4 2 2" xfId="35936"/>
    <cellStyle name="Total 2 9 2 2 2 4 2 3" xfId="40026"/>
    <cellStyle name="Total 2 9 2 2 2 4 2 4" xfId="31121"/>
    <cellStyle name="Total 2 9 2 2 2 4 2 5" xfId="46136"/>
    <cellStyle name="Total 2 9 2 2 2 4 2 6" xfId="49958"/>
    <cellStyle name="Total 2 9 2 2 2 4 2 7" xfId="27518"/>
    <cellStyle name="Total 2 9 2 2 2 4 3" xfId="23885"/>
    <cellStyle name="Total 2 9 2 2 2 4 3 2" xfId="35679"/>
    <cellStyle name="Total 2 9 2 2 2 4 3 3" xfId="39769"/>
    <cellStyle name="Total 2 9 2 2 2 4 3 4" xfId="31822"/>
    <cellStyle name="Total 2 9 2 2 2 4 3 5" xfId="45882"/>
    <cellStyle name="Total 2 9 2 2 2 4 3 6" xfId="49705"/>
    <cellStyle name="Total 2 9 2 2 2 4 3 7" xfId="27265"/>
    <cellStyle name="Total 2 9 2 2 2 4 4" xfId="25371"/>
    <cellStyle name="Total 2 9 2 2 2 4 4 2" xfId="37155"/>
    <cellStyle name="Total 2 9 2 2 2 4 4 3" xfId="41255"/>
    <cellStyle name="Total 2 9 2 2 2 4 4 4" xfId="43839"/>
    <cellStyle name="Total 2 9 2 2 2 4 4 5" xfId="47356"/>
    <cellStyle name="Total 2 9 2 2 2 4 4 6" xfId="51177"/>
    <cellStyle name="Total 2 9 2 2 2 4 4 7" xfId="28737"/>
    <cellStyle name="Total 2 9 2 2 2 4 5" xfId="25858"/>
    <cellStyle name="Total 2 9 2 2 2 4 5 2" xfId="37642"/>
    <cellStyle name="Total 2 9 2 2 2 4 5 3" xfId="41742"/>
    <cellStyle name="Total 2 9 2 2 2 4 5 4" xfId="30754"/>
    <cellStyle name="Total 2 9 2 2 2 4 5 5" xfId="47838"/>
    <cellStyle name="Total 2 9 2 2 2 4 5 6" xfId="51658"/>
    <cellStyle name="Total 2 9 2 2 2 4 5 7" xfId="29218"/>
    <cellStyle name="Total 2 9 2 2 2 4 6" xfId="26481"/>
    <cellStyle name="Total 2 9 2 2 2 4 6 2" xfId="38175"/>
    <cellStyle name="Total 2 9 2 2 2 4 6 3" xfId="42365"/>
    <cellStyle name="Total 2 9 2 2 2 4 6 4" xfId="43194"/>
    <cellStyle name="Total 2 9 2 2 2 4 6 5" xfId="48461"/>
    <cellStyle name="Total 2 9 2 2 2 4 6 6" xfId="52281"/>
    <cellStyle name="Total 2 9 2 2 2 4 6 7" xfId="29841"/>
    <cellStyle name="Total 2 9 2 2 2 4 7" xfId="23101"/>
    <cellStyle name="Total 2 9 2 2 2 4 7 2" xfId="38985"/>
    <cellStyle name="Total 2 9 2 2 2 4 7 3" xfId="32004"/>
    <cellStyle name="Total 2 9 2 2 2 4 7 4" xfId="45098"/>
    <cellStyle name="Total 2 9 2 2 2 4 7 5" xfId="30746"/>
    <cellStyle name="Total 2 9 2 2 2 4 7 6" xfId="34895"/>
    <cellStyle name="Total 2 9 2 2 2 4 8" xfId="34409"/>
    <cellStyle name="Total 2 9 2 2 2 4 9" xfId="30336"/>
    <cellStyle name="Total 2 9 2 2 2 5" xfId="23794"/>
    <cellStyle name="Total 2 9 2 2 2 5 2" xfId="35588"/>
    <cellStyle name="Total 2 9 2 2 2 5 3" xfId="39678"/>
    <cellStyle name="Total 2 9 2 2 2 5 4" xfId="33735"/>
    <cellStyle name="Total 2 9 2 2 2 5 5" xfId="45791"/>
    <cellStyle name="Total 2 9 2 2 2 5 6" xfId="49614"/>
    <cellStyle name="Total 2 9 2 2 2 5 7" xfId="27174"/>
    <cellStyle name="Total 2 9 2 2 2 6" xfId="24030"/>
    <cellStyle name="Total 2 9 2 2 2 6 2" xfId="35824"/>
    <cellStyle name="Total 2 9 2 2 2 6 3" xfId="39914"/>
    <cellStyle name="Total 2 9 2 2 2 6 4" xfId="33530"/>
    <cellStyle name="Total 2 9 2 2 2 6 5" xfId="46027"/>
    <cellStyle name="Total 2 9 2 2 2 6 6" xfId="49850"/>
    <cellStyle name="Total 2 9 2 2 2 6 7" xfId="27410"/>
    <cellStyle name="Total 2 9 2 2 2 7" xfId="25199"/>
    <cellStyle name="Total 2 9 2 2 2 7 2" xfId="36983"/>
    <cellStyle name="Total 2 9 2 2 2 7 3" xfId="41083"/>
    <cellStyle name="Total 2 9 2 2 2 7 4" xfId="44624"/>
    <cellStyle name="Total 2 9 2 2 2 7 5" xfId="47187"/>
    <cellStyle name="Total 2 9 2 2 2 7 6" xfId="51009"/>
    <cellStyle name="Total 2 9 2 2 2 7 7" xfId="28569"/>
    <cellStyle name="Total 2 9 2 2 2 8" xfId="24996"/>
    <cellStyle name="Total 2 9 2 2 2 8 2" xfId="40880"/>
    <cellStyle name="Total 2 9 2 2 2 8 3" xfId="44124"/>
    <cellStyle name="Total 2 9 2 2 2 8 4" xfId="46984"/>
    <cellStyle name="Total 2 9 2 2 2 8 5" xfId="50806"/>
    <cellStyle name="Total 2 9 2 2 2 8 6" xfId="28366"/>
    <cellStyle name="Total 2 9 2 2 2 9" xfId="30440"/>
    <cellStyle name="Total 2 9 2 2 3" xfId="25012"/>
    <cellStyle name="Total 2 9 2 2 3 2" xfId="36800"/>
    <cellStyle name="Total 2 9 2 2 3 3" xfId="40896"/>
    <cellStyle name="Total 2 9 2 2 3 4" xfId="43140"/>
    <cellStyle name="Total 2 9 2 2 3 5" xfId="47000"/>
    <cellStyle name="Total 2 9 2 2 3 6" xfId="50822"/>
    <cellStyle name="Total 2 9 2 2 3 7" xfId="28382"/>
    <cellStyle name="Total 2 9 2 2 4" xfId="33583"/>
    <cellStyle name="Total 2 9 2 2 5" xfId="33374"/>
    <cellStyle name="Total 2 9 2 2 6" xfId="32361"/>
    <cellStyle name="Total 2 9 2 3" xfId="25182"/>
    <cellStyle name="Total 2 9 2 3 2" xfId="36966"/>
    <cellStyle name="Total 2 9 2 3 3" xfId="41066"/>
    <cellStyle name="Total 2 9 2 3 4" xfId="44450"/>
    <cellStyle name="Total 2 9 2 3 5" xfId="47170"/>
    <cellStyle name="Total 2 9 2 3 6" xfId="50992"/>
    <cellStyle name="Total 2 9 2 3 7" xfId="28552"/>
    <cellStyle name="Total 2 9 2 4" xfId="30934"/>
    <cellStyle name="Total 2 9 2 5" xfId="43742"/>
    <cellStyle name="Total 2 9 2 6" xfId="44807"/>
    <cellStyle name="Total 2 9 3" xfId="2086"/>
    <cellStyle name="Total 2 9 4" xfId="3892"/>
    <cellStyle name="Total 2 9 5" xfId="4489"/>
    <cellStyle name="Total 2 9 5 2" xfId="22595"/>
    <cellStyle name="Total 3" xfId="84"/>
    <cellStyle name="Total 3 10" xfId="495"/>
    <cellStyle name="Total 3 10 2" xfId="756"/>
    <cellStyle name="Total 3 10 2 2" xfId="15494"/>
    <cellStyle name="Total 3 10 2 2 2" xfId="22433"/>
    <cellStyle name="Total 3 10 2 2 2 10" xfId="38126"/>
    <cellStyle name="Total 3 10 2 2 2 11" xfId="45089"/>
    <cellStyle name="Total 3 10 2 2 2 2" xfId="22804"/>
    <cellStyle name="Total 3 10 2 2 2 2 10" xfId="31942"/>
    <cellStyle name="Total 3 10 2 2 2 2 11" xfId="45077"/>
    <cellStyle name="Total 3 10 2 2 2 2 2" xfId="24331"/>
    <cellStyle name="Total 3 10 2 2 2 2 2 2" xfId="36125"/>
    <cellStyle name="Total 3 10 2 2 2 2 2 3" xfId="40215"/>
    <cellStyle name="Total 3 10 2 2 2 2 2 4" xfId="32402"/>
    <cellStyle name="Total 3 10 2 2 2 2 2 5" xfId="46323"/>
    <cellStyle name="Total 3 10 2 2 2 2 2 6" xfId="50145"/>
    <cellStyle name="Total 3 10 2 2 2 2 2 7" xfId="27705"/>
    <cellStyle name="Total 3 10 2 2 2 2 3" xfId="23647"/>
    <cellStyle name="Total 3 10 2 2 2 2 3 2" xfId="35441"/>
    <cellStyle name="Total 3 10 2 2 2 2 3 3" xfId="39531"/>
    <cellStyle name="Total 3 10 2 2 2 2 3 4" xfId="31197"/>
    <cellStyle name="Total 3 10 2 2 2 2 3 5" xfId="45644"/>
    <cellStyle name="Total 3 10 2 2 2 2 3 6" xfId="49467"/>
    <cellStyle name="Total 3 10 2 2 2 2 3 7" xfId="27027"/>
    <cellStyle name="Total 3 10 2 2 2 2 4" xfId="25560"/>
    <cellStyle name="Total 3 10 2 2 2 2 4 2" xfId="37344"/>
    <cellStyle name="Total 3 10 2 2 2 2 4 3" xfId="41444"/>
    <cellStyle name="Total 3 10 2 2 2 2 4 4" xfId="43495"/>
    <cellStyle name="Total 3 10 2 2 2 2 4 5" xfId="47543"/>
    <cellStyle name="Total 3 10 2 2 2 2 4 6" xfId="51364"/>
    <cellStyle name="Total 3 10 2 2 2 2 4 7" xfId="28924"/>
    <cellStyle name="Total 3 10 2 2 2 2 5" xfId="26045"/>
    <cellStyle name="Total 3 10 2 2 2 2 5 2" xfId="37829"/>
    <cellStyle name="Total 3 10 2 2 2 2 5 3" xfId="41929"/>
    <cellStyle name="Total 3 10 2 2 2 2 5 4" xfId="43927"/>
    <cellStyle name="Total 3 10 2 2 2 2 5 5" xfId="48025"/>
    <cellStyle name="Total 3 10 2 2 2 2 5 6" xfId="51845"/>
    <cellStyle name="Total 3 10 2 2 2 2 5 7" xfId="29405"/>
    <cellStyle name="Total 3 10 2 2 2 2 6" xfId="26668"/>
    <cellStyle name="Total 3 10 2 2 2 2 6 2" xfId="38362"/>
    <cellStyle name="Total 3 10 2 2 2 2 6 3" xfId="42552"/>
    <cellStyle name="Total 3 10 2 2 2 2 6 4" xfId="44560"/>
    <cellStyle name="Total 3 10 2 2 2 2 6 5" xfId="48648"/>
    <cellStyle name="Total 3 10 2 2 2 2 6 6" xfId="52468"/>
    <cellStyle name="Total 3 10 2 2 2 2 6 7" xfId="30028"/>
    <cellStyle name="Total 3 10 2 2 2 2 7" xfId="23288"/>
    <cellStyle name="Total 3 10 2 2 2 2 7 2" xfId="39172"/>
    <cellStyle name="Total 3 10 2 2 2 2 7 3" xfId="34141"/>
    <cellStyle name="Total 3 10 2 2 2 2 7 4" xfId="45285"/>
    <cellStyle name="Total 3 10 2 2 2 2 7 5" xfId="49108"/>
    <cellStyle name="Total 3 10 2 2 2 2 7 6" xfId="35082"/>
    <cellStyle name="Total 3 10 2 2 2 2 8" xfId="34598"/>
    <cellStyle name="Total 3 10 2 2 2 2 9" xfId="38688"/>
    <cellStyle name="Total 3 10 2 2 2 3" xfId="22862"/>
    <cellStyle name="Total 3 10 2 2 2 3 10" xfId="33089"/>
    <cellStyle name="Total 3 10 2 2 2 3 11" xfId="44949"/>
    <cellStyle name="Total 3 10 2 2 2 3 2" xfId="24389"/>
    <cellStyle name="Total 3 10 2 2 2 3 2 2" xfId="36183"/>
    <cellStyle name="Total 3 10 2 2 2 3 2 3" xfId="40273"/>
    <cellStyle name="Total 3 10 2 2 2 3 2 4" xfId="34136"/>
    <cellStyle name="Total 3 10 2 2 2 3 2 5" xfId="46381"/>
    <cellStyle name="Total 3 10 2 2 2 3 2 6" xfId="50203"/>
    <cellStyle name="Total 3 10 2 2 2 3 2 7" xfId="27763"/>
    <cellStyle name="Total 3 10 2 2 2 3 3" xfId="23737"/>
    <cellStyle name="Total 3 10 2 2 2 3 3 2" xfId="35531"/>
    <cellStyle name="Total 3 10 2 2 2 3 3 3" xfId="39621"/>
    <cellStyle name="Total 3 10 2 2 2 3 3 4" xfId="30724"/>
    <cellStyle name="Total 3 10 2 2 2 3 3 5" xfId="45734"/>
    <cellStyle name="Total 3 10 2 2 2 3 3 6" xfId="49557"/>
    <cellStyle name="Total 3 10 2 2 2 3 3 7" xfId="27117"/>
    <cellStyle name="Total 3 10 2 2 2 3 4" xfId="25618"/>
    <cellStyle name="Total 3 10 2 2 2 3 4 2" xfId="37402"/>
    <cellStyle name="Total 3 10 2 2 2 3 4 3" xfId="41502"/>
    <cellStyle name="Total 3 10 2 2 2 3 4 4" xfId="44738"/>
    <cellStyle name="Total 3 10 2 2 2 3 4 5" xfId="47601"/>
    <cellStyle name="Total 3 10 2 2 2 3 4 6" xfId="51422"/>
    <cellStyle name="Total 3 10 2 2 2 3 4 7" xfId="28982"/>
    <cellStyle name="Total 3 10 2 2 2 3 5" xfId="26103"/>
    <cellStyle name="Total 3 10 2 2 2 3 5 2" xfId="37887"/>
    <cellStyle name="Total 3 10 2 2 2 3 5 3" xfId="41987"/>
    <cellStyle name="Total 3 10 2 2 2 3 5 4" xfId="44731"/>
    <cellStyle name="Total 3 10 2 2 2 3 5 5" xfId="48083"/>
    <cellStyle name="Total 3 10 2 2 2 3 5 6" xfId="51903"/>
    <cellStyle name="Total 3 10 2 2 2 3 5 7" xfId="29463"/>
    <cellStyle name="Total 3 10 2 2 2 3 6" xfId="26726"/>
    <cellStyle name="Total 3 10 2 2 2 3 6 2" xfId="38420"/>
    <cellStyle name="Total 3 10 2 2 2 3 6 3" xfId="42610"/>
    <cellStyle name="Total 3 10 2 2 2 3 6 4" xfId="43178"/>
    <cellStyle name="Total 3 10 2 2 2 3 6 5" xfId="48706"/>
    <cellStyle name="Total 3 10 2 2 2 3 6 6" xfId="52526"/>
    <cellStyle name="Total 3 10 2 2 2 3 6 7" xfId="30086"/>
    <cellStyle name="Total 3 10 2 2 2 3 7" xfId="23346"/>
    <cellStyle name="Total 3 10 2 2 2 3 7 2" xfId="39230"/>
    <cellStyle name="Total 3 10 2 2 2 3 7 3" xfId="31923"/>
    <cellStyle name="Total 3 10 2 2 2 3 7 4" xfId="45343"/>
    <cellStyle name="Total 3 10 2 2 2 3 7 5" xfId="49166"/>
    <cellStyle name="Total 3 10 2 2 2 3 7 6" xfId="35140"/>
    <cellStyle name="Total 3 10 2 2 2 3 8" xfId="34656"/>
    <cellStyle name="Total 3 10 2 2 2 3 9" xfId="38746"/>
    <cellStyle name="Total 3 10 2 2 2 4" xfId="22690"/>
    <cellStyle name="Total 3 10 2 2 2 4 10" xfId="33896"/>
    <cellStyle name="Total 3 10 2 2 2 4 11" xfId="31289"/>
    <cellStyle name="Total 3 10 2 2 2 4 2" xfId="24217"/>
    <cellStyle name="Total 3 10 2 2 2 4 2 2" xfId="36011"/>
    <cellStyle name="Total 3 10 2 2 2 4 2 3" xfId="40101"/>
    <cellStyle name="Total 3 10 2 2 2 4 2 4" xfId="33446"/>
    <cellStyle name="Total 3 10 2 2 2 4 2 5" xfId="46210"/>
    <cellStyle name="Total 3 10 2 2 2 4 2 6" xfId="50032"/>
    <cellStyle name="Total 3 10 2 2 2 4 2 7" xfId="27592"/>
    <cellStyle name="Total 3 10 2 2 2 4 3" xfId="23971"/>
    <cellStyle name="Total 3 10 2 2 2 4 3 2" xfId="35765"/>
    <cellStyle name="Total 3 10 2 2 2 4 3 3" xfId="39855"/>
    <cellStyle name="Total 3 10 2 2 2 4 3 4" xfId="34391"/>
    <cellStyle name="Total 3 10 2 2 2 4 3 5" xfId="45968"/>
    <cellStyle name="Total 3 10 2 2 2 4 3 6" xfId="49791"/>
    <cellStyle name="Total 3 10 2 2 2 4 3 7" xfId="27351"/>
    <cellStyle name="Total 3 10 2 2 2 4 4" xfId="25446"/>
    <cellStyle name="Total 3 10 2 2 2 4 4 2" xfId="37230"/>
    <cellStyle name="Total 3 10 2 2 2 4 4 3" xfId="41330"/>
    <cellStyle name="Total 3 10 2 2 2 4 4 4" xfId="43068"/>
    <cellStyle name="Total 3 10 2 2 2 4 4 5" xfId="47430"/>
    <cellStyle name="Total 3 10 2 2 2 4 4 6" xfId="51251"/>
    <cellStyle name="Total 3 10 2 2 2 4 4 7" xfId="28811"/>
    <cellStyle name="Total 3 10 2 2 2 4 5" xfId="25932"/>
    <cellStyle name="Total 3 10 2 2 2 4 5 2" xfId="37716"/>
    <cellStyle name="Total 3 10 2 2 2 4 5 3" xfId="41816"/>
    <cellStyle name="Total 3 10 2 2 2 4 5 4" xfId="43359"/>
    <cellStyle name="Total 3 10 2 2 2 4 5 5" xfId="47912"/>
    <cellStyle name="Total 3 10 2 2 2 4 5 6" xfId="51732"/>
    <cellStyle name="Total 3 10 2 2 2 4 5 7" xfId="29292"/>
    <cellStyle name="Total 3 10 2 2 2 4 6" xfId="26555"/>
    <cellStyle name="Total 3 10 2 2 2 4 6 2" xfId="38249"/>
    <cellStyle name="Total 3 10 2 2 2 4 6 3" xfId="42439"/>
    <cellStyle name="Total 3 10 2 2 2 4 6 4" xfId="43815"/>
    <cellStyle name="Total 3 10 2 2 2 4 6 5" xfId="48535"/>
    <cellStyle name="Total 3 10 2 2 2 4 6 6" xfId="52355"/>
    <cellStyle name="Total 3 10 2 2 2 4 6 7" xfId="29915"/>
    <cellStyle name="Total 3 10 2 2 2 4 7" xfId="23175"/>
    <cellStyle name="Total 3 10 2 2 2 4 7 2" xfId="39059"/>
    <cellStyle name="Total 3 10 2 2 2 4 7 3" xfId="32156"/>
    <cellStyle name="Total 3 10 2 2 2 4 7 4" xfId="45172"/>
    <cellStyle name="Total 3 10 2 2 2 4 7 5" xfId="48995"/>
    <cellStyle name="Total 3 10 2 2 2 4 7 6" xfId="34969"/>
    <cellStyle name="Total 3 10 2 2 2 4 8" xfId="34484"/>
    <cellStyle name="Total 3 10 2 2 2 4 9" xfId="34335"/>
    <cellStyle name="Total 3 10 2 2 2 5" xfId="24069"/>
    <cellStyle name="Total 3 10 2 2 2 5 2" xfId="35863"/>
    <cellStyle name="Total 3 10 2 2 2 5 3" xfId="39953"/>
    <cellStyle name="Total 3 10 2 2 2 5 4" xfId="33508"/>
    <cellStyle name="Total 3 10 2 2 2 5 5" xfId="46065"/>
    <cellStyle name="Total 3 10 2 2 2 5 6" xfId="49888"/>
    <cellStyle name="Total 3 10 2 2 2 5 7" xfId="27448"/>
    <cellStyle name="Total 3 10 2 2 2 6" xfId="24711"/>
    <cellStyle name="Total 3 10 2 2 2 6 2" xfId="36505"/>
    <cellStyle name="Total 3 10 2 2 2 6 3" xfId="40595"/>
    <cellStyle name="Total 3 10 2 2 2 6 4" xfId="31165"/>
    <cellStyle name="Total 3 10 2 2 2 6 5" xfId="46699"/>
    <cellStyle name="Total 3 10 2 2 2 6 6" xfId="50521"/>
    <cellStyle name="Total 3 10 2 2 2 6 7" xfId="28081"/>
    <cellStyle name="Total 3 10 2 2 2 7" xfId="25279"/>
    <cellStyle name="Total 3 10 2 2 2 7 2" xfId="37063"/>
    <cellStyle name="Total 3 10 2 2 2 7 3" xfId="41163"/>
    <cellStyle name="Total 3 10 2 2 2 7 4" xfId="44479"/>
    <cellStyle name="Total 3 10 2 2 2 7 5" xfId="47266"/>
    <cellStyle name="Total 3 10 2 2 2 7 6" xfId="51087"/>
    <cellStyle name="Total 3 10 2 2 2 7 7" xfId="28647"/>
    <cellStyle name="Total 3 10 2 2 2 8" xfId="26395"/>
    <cellStyle name="Total 3 10 2 2 2 8 2" xfId="42279"/>
    <cellStyle name="Total 3 10 2 2 2 8 3" xfId="43981"/>
    <cellStyle name="Total 3 10 2 2 2 8 4" xfId="48375"/>
    <cellStyle name="Total 3 10 2 2 2 8 5" xfId="52195"/>
    <cellStyle name="Total 3 10 2 2 2 8 6" xfId="29755"/>
    <cellStyle name="Total 3 10 2 2 2 9" xfId="30427"/>
    <cellStyle name="Total 3 10 2 2 3" xfId="25100"/>
    <cellStyle name="Total 3 10 2 2 3 2" xfId="36886"/>
    <cellStyle name="Total 3 10 2 2 3 3" xfId="40984"/>
    <cellStyle name="Total 3 10 2 2 3 4" xfId="43840"/>
    <cellStyle name="Total 3 10 2 2 3 5" xfId="47088"/>
    <cellStyle name="Total 3 10 2 2 3 6" xfId="50910"/>
    <cellStyle name="Total 3 10 2 2 3 7" xfId="28470"/>
    <cellStyle name="Total 3 10 2 2 4" xfId="31874"/>
    <cellStyle name="Total 3 10 2 2 5" xfId="32969"/>
    <cellStyle name="Total 3 10 2 2 6" xfId="30691"/>
    <cellStyle name="Total 3 10 2 3" xfId="25051"/>
    <cellStyle name="Total 3 10 2 3 2" xfId="36839"/>
    <cellStyle name="Total 3 10 2 3 3" xfId="40935"/>
    <cellStyle name="Total 3 10 2 3 4" xfId="43458"/>
    <cellStyle name="Total 3 10 2 3 5" xfId="47039"/>
    <cellStyle name="Total 3 10 2 3 6" xfId="50861"/>
    <cellStyle name="Total 3 10 2 3 7" xfId="28421"/>
    <cellStyle name="Total 3 10 2 4" xfId="30659"/>
    <cellStyle name="Total 3 10 2 5" xfId="43137"/>
    <cellStyle name="Total 3 10 2 6" xfId="43289"/>
    <cellStyle name="Total 3 10 3" xfId="2084"/>
    <cellStyle name="Total 3 10 4" xfId="3890"/>
    <cellStyle name="Total 3 10 5" xfId="4491"/>
    <cellStyle name="Total 3 10 5 2" xfId="22383"/>
    <cellStyle name="Total 3 11" xfId="496"/>
    <cellStyle name="Total 3 11 2" xfId="757"/>
    <cellStyle name="Total 3 11 2 2" xfId="15495"/>
    <cellStyle name="Total 3 11 2 2 2" xfId="22377"/>
    <cellStyle name="Total 3 11 2 2 2 10" xfId="33300"/>
    <cellStyle name="Total 3 11 2 2 2 11" xfId="31161"/>
    <cellStyle name="Total 3 11 2 2 2 2" xfId="22808"/>
    <cellStyle name="Total 3 11 2 2 2 2 10" xfId="30984"/>
    <cellStyle name="Total 3 11 2 2 2 2 11" xfId="42942"/>
    <cellStyle name="Total 3 11 2 2 2 2 2" xfId="24335"/>
    <cellStyle name="Total 3 11 2 2 2 2 2 2" xfId="36129"/>
    <cellStyle name="Total 3 11 2 2 2 2 2 3" xfId="40219"/>
    <cellStyle name="Total 3 11 2 2 2 2 2 4" xfId="32980"/>
    <cellStyle name="Total 3 11 2 2 2 2 2 5" xfId="46327"/>
    <cellStyle name="Total 3 11 2 2 2 2 2 6" xfId="50149"/>
    <cellStyle name="Total 3 11 2 2 2 2 2 7" xfId="27709"/>
    <cellStyle name="Total 3 11 2 2 2 2 3" xfId="24026"/>
    <cellStyle name="Total 3 11 2 2 2 2 3 2" xfId="35820"/>
    <cellStyle name="Total 3 11 2 2 2 2 3 3" xfId="39910"/>
    <cellStyle name="Total 3 11 2 2 2 2 3 4" xfId="31696"/>
    <cellStyle name="Total 3 11 2 2 2 2 3 5" xfId="46023"/>
    <cellStyle name="Total 3 11 2 2 2 2 3 6" xfId="49846"/>
    <cellStyle name="Total 3 11 2 2 2 2 3 7" xfId="27406"/>
    <cellStyle name="Total 3 11 2 2 2 2 4" xfId="25564"/>
    <cellStyle name="Total 3 11 2 2 2 2 4 2" xfId="37348"/>
    <cellStyle name="Total 3 11 2 2 2 2 4 3" xfId="41448"/>
    <cellStyle name="Total 3 11 2 2 2 2 4 4" xfId="32305"/>
    <cellStyle name="Total 3 11 2 2 2 2 4 5" xfId="47547"/>
    <cellStyle name="Total 3 11 2 2 2 2 4 6" xfId="51368"/>
    <cellStyle name="Total 3 11 2 2 2 2 4 7" xfId="28928"/>
    <cellStyle name="Total 3 11 2 2 2 2 5" xfId="26049"/>
    <cellStyle name="Total 3 11 2 2 2 2 5 2" xfId="37833"/>
    <cellStyle name="Total 3 11 2 2 2 2 5 3" xfId="41933"/>
    <cellStyle name="Total 3 11 2 2 2 2 5 4" xfId="34388"/>
    <cellStyle name="Total 3 11 2 2 2 2 5 5" xfId="48029"/>
    <cellStyle name="Total 3 11 2 2 2 2 5 6" xfId="51849"/>
    <cellStyle name="Total 3 11 2 2 2 2 5 7" xfId="29409"/>
    <cellStyle name="Total 3 11 2 2 2 2 6" xfId="26672"/>
    <cellStyle name="Total 3 11 2 2 2 2 6 2" xfId="38366"/>
    <cellStyle name="Total 3 11 2 2 2 2 6 3" xfId="42556"/>
    <cellStyle name="Total 3 11 2 2 2 2 6 4" xfId="43275"/>
    <cellStyle name="Total 3 11 2 2 2 2 6 5" xfId="48652"/>
    <cellStyle name="Total 3 11 2 2 2 2 6 6" xfId="52472"/>
    <cellStyle name="Total 3 11 2 2 2 2 6 7" xfId="30032"/>
    <cellStyle name="Total 3 11 2 2 2 2 7" xfId="23292"/>
    <cellStyle name="Total 3 11 2 2 2 2 7 2" xfId="39176"/>
    <cellStyle name="Total 3 11 2 2 2 2 7 3" xfId="31770"/>
    <cellStyle name="Total 3 11 2 2 2 2 7 4" xfId="45289"/>
    <cellStyle name="Total 3 11 2 2 2 2 7 5" xfId="49112"/>
    <cellStyle name="Total 3 11 2 2 2 2 7 6" xfId="35086"/>
    <cellStyle name="Total 3 11 2 2 2 2 8" xfId="34602"/>
    <cellStyle name="Total 3 11 2 2 2 2 9" xfId="38692"/>
    <cellStyle name="Total 3 11 2 2 2 3" xfId="23026"/>
    <cellStyle name="Total 3 11 2 2 2 3 10" xfId="31403"/>
    <cellStyle name="Total 3 11 2 2 2 3 11" xfId="44804"/>
    <cellStyle name="Total 3 11 2 2 2 3 2" xfId="24553"/>
    <cellStyle name="Total 3 11 2 2 2 3 2 2" xfId="36347"/>
    <cellStyle name="Total 3 11 2 2 2 3 2 3" xfId="40437"/>
    <cellStyle name="Total 3 11 2 2 2 3 2 4" xfId="32274"/>
    <cellStyle name="Total 3 11 2 2 2 3 2 5" xfId="46545"/>
    <cellStyle name="Total 3 11 2 2 2 3 2 6" xfId="50367"/>
    <cellStyle name="Total 3 11 2 2 2 3 2 7" xfId="27927"/>
    <cellStyle name="Total 3 11 2 2 2 3 3" xfId="24800"/>
    <cellStyle name="Total 3 11 2 2 2 3 3 2" xfId="36594"/>
    <cellStyle name="Total 3 11 2 2 2 3 3 3" xfId="40684"/>
    <cellStyle name="Total 3 11 2 2 2 3 3 4" xfId="31466"/>
    <cellStyle name="Total 3 11 2 2 2 3 3 5" xfId="46788"/>
    <cellStyle name="Total 3 11 2 2 2 3 3 6" xfId="50610"/>
    <cellStyle name="Total 3 11 2 2 2 3 3 7" xfId="28170"/>
    <cellStyle name="Total 3 11 2 2 2 3 4" xfId="25782"/>
    <cellStyle name="Total 3 11 2 2 2 3 4 2" xfId="37566"/>
    <cellStyle name="Total 3 11 2 2 2 3 4 3" xfId="41666"/>
    <cellStyle name="Total 3 11 2 2 2 3 4 4" xfId="44347"/>
    <cellStyle name="Total 3 11 2 2 2 3 4 5" xfId="47765"/>
    <cellStyle name="Total 3 11 2 2 2 3 4 6" xfId="51586"/>
    <cellStyle name="Total 3 11 2 2 2 3 4 7" xfId="29146"/>
    <cellStyle name="Total 3 11 2 2 2 3 5" xfId="26267"/>
    <cellStyle name="Total 3 11 2 2 2 3 5 2" xfId="38051"/>
    <cellStyle name="Total 3 11 2 2 2 3 5 3" xfId="42151"/>
    <cellStyle name="Total 3 11 2 2 2 3 5 4" xfId="44174"/>
    <cellStyle name="Total 3 11 2 2 2 3 5 5" xfId="48247"/>
    <cellStyle name="Total 3 11 2 2 2 3 5 6" xfId="52067"/>
    <cellStyle name="Total 3 11 2 2 2 3 5 7" xfId="29627"/>
    <cellStyle name="Total 3 11 2 2 2 3 6" xfId="26890"/>
    <cellStyle name="Total 3 11 2 2 2 3 6 2" xfId="38584"/>
    <cellStyle name="Total 3 11 2 2 2 3 6 3" xfId="42774"/>
    <cellStyle name="Total 3 11 2 2 2 3 6 4" xfId="42909"/>
    <cellStyle name="Total 3 11 2 2 2 3 6 5" xfId="48870"/>
    <cellStyle name="Total 3 11 2 2 2 3 6 6" xfId="52690"/>
    <cellStyle name="Total 3 11 2 2 2 3 6 7" xfId="30250"/>
    <cellStyle name="Total 3 11 2 2 2 3 7" xfId="23510"/>
    <cellStyle name="Total 3 11 2 2 2 3 7 2" xfId="39394"/>
    <cellStyle name="Total 3 11 2 2 2 3 7 3" xfId="31911"/>
    <cellStyle name="Total 3 11 2 2 2 3 7 4" xfId="45507"/>
    <cellStyle name="Total 3 11 2 2 2 3 7 5" xfId="49330"/>
    <cellStyle name="Total 3 11 2 2 2 3 7 6" xfId="35304"/>
    <cellStyle name="Total 3 11 2 2 2 3 8" xfId="34820"/>
    <cellStyle name="Total 3 11 2 2 2 3 9" xfId="38910"/>
    <cellStyle name="Total 3 11 2 2 2 4" xfId="22668"/>
    <cellStyle name="Total 3 11 2 2 2 4 10" xfId="33077"/>
    <cellStyle name="Total 3 11 2 2 2 4 11" xfId="33971"/>
    <cellStyle name="Total 3 11 2 2 2 4 2" xfId="24195"/>
    <cellStyle name="Total 3 11 2 2 2 4 2 2" xfId="35989"/>
    <cellStyle name="Total 3 11 2 2 2 4 2 3" xfId="40079"/>
    <cellStyle name="Total 3 11 2 2 2 4 2 4" xfId="30840"/>
    <cellStyle name="Total 3 11 2 2 2 4 2 5" xfId="46188"/>
    <cellStyle name="Total 3 11 2 2 2 4 2 6" xfId="50010"/>
    <cellStyle name="Total 3 11 2 2 2 4 2 7" xfId="27570"/>
    <cellStyle name="Total 3 11 2 2 2 4 3" xfId="24013"/>
    <cellStyle name="Total 3 11 2 2 2 4 3 2" xfId="35807"/>
    <cellStyle name="Total 3 11 2 2 2 4 3 3" xfId="39897"/>
    <cellStyle name="Total 3 11 2 2 2 4 3 4" xfId="33995"/>
    <cellStyle name="Total 3 11 2 2 2 4 3 5" xfId="46010"/>
    <cellStyle name="Total 3 11 2 2 2 4 3 6" xfId="49833"/>
    <cellStyle name="Total 3 11 2 2 2 4 3 7" xfId="27393"/>
    <cellStyle name="Total 3 11 2 2 2 4 4" xfId="25424"/>
    <cellStyle name="Total 3 11 2 2 2 4 4 2" xfId="37208"/>
    <cellStyle name="Total 3 11 2 2 2 4 4 3" xfId="41308"/>
    <cellStyle name="Total 3 11 2 2 2 4 4 4" xfId="43582"/>
    <cellStyle name="Total 3 11 2 2 2 4 4 5" xfId="47408"/>
    <cellStyle name="Total 3 11 2 2 2 4 4 6" xfId="51229"/>
    <cellStyle name="Total 3 11 2 2 2 4 4 7" xfId="28789"/>
    <cellStyle name="Total 3 11 2 2 2 4 5" xfId="25910"/>
    <cellStyle name="Total 3 11 2 2 2 4 5 2" xfId="37694"/>
    <cellStyle name="Total 3 11 2 2 2 4 5 3" xfId="41794"/>
    <cellStyle name="Total 3 11 2 2 2 4 5 4" xfId="42855"/>
    <cellStyle name="Total 3 11 2 2 2 4 5 5" xfId="47890"/>
    <cellStyle name="Total 3 11 2 2 2 4 5 6" xfId="51710"/>
    <cellStyle name="Total 3 11 2 2 2 4 5 7" xfId="29270"/>
    <cellStyle name="Total 3 11 2 2 2 4 6" xfId="26533"/>
    <cellStyle name="Total 3 11 2 2 2 4 6 2" xfId="38227"/>
    <cellStyle name="Total 3 11 2 2 2 4 6 3" xfId="42417"/>
    <cellStyle name="Total 3 11 2 2 2 4 6 4" xfId="44120"/>
    <cellStyle name="Total 3 11 2 2 2 4 6 5" xfId="48513"/>
    <cellStyle name="Total 3 11 2 2 2 4 6 6" xfId="52333"/>
    <cellStyle name="Total 3 11 2 2 2 4 6 7" xfId="29893"/>
    <cellStyle name="Total 3 11 2 2 2 4 7" xfId="23153"/>
    <cellStyle name="Total 3 11 2 2 2 4 7 2" xfId="39037"/>
    <cellStyle name="Total 3 11 2 2 2 4 7 3" xfId="33628"/>
    <cellStyle name="Total 3 11 2 2 2 4 7 4" xfId="45150"/>
    <cellStyle name="Total 3 11 2 2 2 4 7 5" xfId="48973"/>
    <cellStyle name="Total 3 11 2 2 2 4 7 6" xfId="34947"/>
    <cellStyle name="Total 3 11 2 2 2 4 8" xfId="34462"/>
    <cellStyle name="Total 3 11 2 2 2 4 9" xfId="31482"/>
    <cellStyle name="Total 3 11 2 2 2 5" xfId="24078"/>
    <cellStyle name="Total 3 11 2 2 2 5 2" xfId="35872"/>
    <cellStyle name="Total 3 11 2 2 2 5 3" xfId="39962"/>
    <cellStyle name="Total 3 11 2 2 2 5 4" xfId="33953"/>
    <cellStyle name="Total 3 11 2 2 2 5 5" xfId="46074"/>
    <cellStyle name="Total 3 11 2 2 2 5 6" xfId="49897"/>
    <cellStyle name="Total 3 11 2 2 2 5 7" xfId="27457"/>
    <cellStyle name="Total 3 11 2 2 2 6" xfId="23894"/>
    <cellStyle name="Total 3 11 2 2 2 6 2" xfId="35688"/>
    <cellStyle name="Total 3 11 2 2 2 6 3" xfId="39778"/>
    <cellStyle name="Total 3 11 2 2 2 6 4" xfId="42846"/>
    <cellStyle name="Total 3 11 2 2 2 6 5" xfId="45891"/>
    <cellStyle name="Total 3 11 2 2 2 6 6" xfId="49714"/>
    <cellStyle name="Total 3 11 2 2 2 6 7" xfId="27274"/>
    <cellStyle name="Total 3 11 2 2 2 7" xfId="25255"/>
    <cellStyle name="Total 3 11 2 2 2 7 2" xfId="37039"/>
    <cellStyle name="Total 3 11 2 2 2 7 3" xfId="41139"/>
    <cellStyle name="Total 3 11 2 2 2 7 4" xfId="43833"/>
    <cellStyle name="Total 3 11 2 2 2 7 5" xfId="47242"/>
    <cellStyle name="Total 3 11 2 2 2 7 6" xfId="51064"/>
    <cellStyle name="Total 3 11 2 2 2 7 7" xfId="28624"/>
    <cellStyle name="Total 3 11 2 2 2 8" xfId="26373"/>
    <cellStyle name="Total 3 11 2 2 2 8 2" xfId="42257"/>
    <cellStyle name="Total 3 11 2 2 2 8 3" xfId="43332"/>
    <cellStyle name="Total 3 11 2 2 2 8 4" xfId="48353"/>
    <cellStyle name="Total 3 11 2 2 2 8 5" xfId="52173"/>
    <cellStyle name="Total 3 11 2 2 2 8 6" xfId="29733"/>
    <cellStyle name="Total 3 11 2 2 2 9" xfId="30340"/>
    <cellStyle name="Total 3 11 2 2 3" xfId="25163"/>
    <cellStyle name="Total 3 11 2 2 3 2" xfId="36947"/>
    <cellStyle name="Total 3 11 2 2 3 3" xfId="41047"/>
    <cellStyle name="Total 3 11 2 2 3 4" xfId="44110"/>
    <cellStyle name="Total 3 11 2 2 3 5" xfId="47151"/>
    <cellStyle name="Total 3 11 2 2 3 6" xfId="50973"/>
    <cellStyle name="Total 3 11 2 2 3 7" xfId="28533"/>
    <cellStyle name="Total 3 11 2 2 4" xfId="33025"/>
    <cellStyle name="Total 3 11 2 2 5" xfId="32050"/>
    <cellStyle name="Total 3 11 2 2 6" xfId="44764"/>
    <cellStyle name="Total 3 11 2 3" xfId="24960"/>
    <cellStyle name="Total 3 11 2 3 2" xfId="36752"/>
    <cellStyle name="Total 3 11 2 3 3" xfId="40844"/>
    <cellStyle name="Total 3 11 2 3 4" xfId="44039"/>
    <cellStyle name="Total 3 11 2 3 5" xfId="46948"/>
    <cellStyle name="Total 3 11 2 3 6" xfId="50770"/>
    <cellStyle name="Total 3 11 2 3 7" xfId="28330"/>
    <cellStyle name="Total 3 11 2 4" xfId="30599"/>
    <cellStyle name="Total 3 11 2 5" xfId="43407"/>
    <cellStyle name="Total 3 11 2 6" xfId="31769"/>
    <cellStyle name="Total 3 11 3" xfId="2083"/>
    <cellStyle name="Total 3 11 4" xfId="3889"/>
    <cellStyle name="Total 3 11 5" xfId="4492"/>
    <cellStyle name="Total 3 11 5 2" xfId="22421"/>
    <cellStyle name="Total 3 12" xfId="497"/>
    <cellStyle name="Total 3 12 2" xfId="758"/>
    <cellStyle name="Total 3 12 2 2" xfId="15496"/>
    <cellStyle name="Total 3 12 2 2 2" xfId="22308"/>
    <cellStyle name="Total 3 12 2 2 2 10" xfId="30980"/>
    <cellStyle name="Total 3 12 2 2 2 11" xfId="32926"/>
    <cellStyle name="Total 3 12 2 2 2 2" xfId="23075"/>
    <cellStyle name="Total 3 12 2 2 2 2 10" xfId="32183"/>
    <cellStyle name="Total 3 12 2 2 2 2 11" xfId="32326"/>
    <cellStyle name="Total 3 12 2 2 2 2 2" xfId="24602"/>
    <cellStyle name="Total 3 12 2 2 2 2 2 2" xfId="36396"/>
    <cellStyle name="Total 3 12 2 2 2 2 2 3" xfId="40486"/>
    <cellStyle name="Total 3 12 2 2 2 2 2 4" xfId="33892"/>
    <cellStyle name="Total 3 12 2 2 2 2 2 5" xfId="46590"/>
    <cellStyle name="Total 3 12 2 2 2 2 2 6" xfId="50412"/>
    <cellStyle name="Total 3 12 2 2 2 2 2 7" xfId="27972"/>
    <cellStyle name="Total 3 12 2 2 2 2 3" xfId="24845"/>
    <cellStyle name="Total 3 12 2 2 2 2 3 2" xfId="36639"/>
    <cellStyle name="Total 3 12 2 2 2 2 3 3" xfId="40729"/>
    <cellStyle name="Total 3 12 2 2 2 2 3 4" xfId="41676"/>
    <cellStyle name="Total 3 12 2 2 2 2 3 5" xfId="46833"/>
    <cellStyle name="Total 3 12 2 2 2 2 3 6" xfId="50655"/>
    <cellStyle name="Total 3 12 2 2 2 2 3 7" xfId="28215"/>
    <cellStyle name="Total 3 12 2 2 2 2 4" xfId="25831"/>
    <cellStyle name="Total 3 12 2 2 2 2 4 2" xfId="37615"/>
    <cellStyle name="Total 3 12 2 2 2 2 4 3" xfId="41715"/>
    <cellStyle name="Total 3 12 2 2 2 2 4 4" xfId="44207"/>
    <cellStyle name="Total 3 12 2 2 2 2 4 5" xfId="47811"/>
    <cellStyle name="Total 3 12 2 2 2 2 4 6" xfId="51631"/>
    <cellStyle name="Total 3 12 2 2 2 2 4 7" xfId="29191"/>
    <cellStyle name="Total 3 12 2 2 2 2 5" xfId="26312"/>
    <cellStyle name="Total 3 12 2 2 2 2 5 2" xfId="38096"/>
    <cellStyle name="Total 3 12 2 2 2 2 5 3" xfId="42196"/>
    <cellStyle name="Total 3 12 2 2 2 2 5 4" xfId="43369"/>
    <cellStyle name="Total 3 12 2 2 2 2 5 5" xfId="48292"/>
    <cellStyle name="Total 3 12 2 2 2 2 5 6" xfId="52112"/>
    <cellStyle name="Total 3 12 2 2 2 2 5 7" xfId="29672"/>
    <cellStyle name="Total 3 12 2 2 2 2 6" xfId="26935"/>
    <cellStyle name="Total 3 12 2 2 2 2 6 2" xfId="38629"/>
    <cellStyle name="Total 3 12 2 2 2 2 6 3" xfId="42819"/>
    <cellStyle name="Total 3 12 2 2 2 2 6 4" xfId="34045"/>
    <cellStyle name="Total 3 12 2 2 2 2 6 5" xfId="48915"/>
    <cellStyle name="Total 3 12 2 2 2 2 6 6" xfId="52735"/>
    <cellStyle name="Total 3 12 2 2 2 2 6 7" xfId="30295"/>
    <cellStyle name="Total 3 12 2 2 2 2 7" xfId="23555"/>
    <cellStyle name="Total 3 12 2 2 2 2 7 2" xfId="39439"/>
    <cellStyle name="Total 3 12 2 2 2 2 7 3" xfId="32320"/>
    <cellStyle name="Total 3 12 2 2 2 2 7 4" xfId="45552"/>
    <cellStyle name="Total 3 12 2 2 2 2 7 5" xfId="49375"/>
    <cellStyle name="Total 3 12 2 2 2 2 7 6" xfId="35349"/>
    <cellStyle name="Total 3 12 2 2 2 2 8" xfId="34869"/>
    <cellStyle name="Total 3 12 2 2 2 2 9" xfId="38959"/>
    <cellStyle name="Total 3 12 2 2 2 3" xfId="23009"/>
    <cellStyle name="Total 3 12 2 2 2 3 10" xfId="30729"/>
    <cellStyle name="Total 3 12 2 2 2 3 11" xfId="44203"/>
    <cellStyle name="Total 3 12 2 2 2 3 2" xfId="24536"/>
    <cellStyle name="Total 3 12 2 2 2 3 2 2" xfId="36330"/>
    <cellStyle name="Total 3 12 2 2 2 3 2 3" xfId="40420"/>
    <cellStyle name="Total 3 12 2 2 2 3 2 4" xfId="32668"/>
    <cellStyle name="Total 3 12 2 2 2 3 2 5" xfId="46528"/>
    <cellStyle name="Total 3 12 2 2 2 3 2 6" xfId="50350"/>
    <cellStyle name="Total 3 12 2 2 2 3 2 7" xfId="27910"/>
    <cellStyle name="Total 3 12 2 2 2 3 3" xfId="24783"/>
    <cellStyle name="Total 3 12 2 2 2 3 3 2" xfId="36577"/>
    <cellStyle name="Total 3 12 2 2 2 3 3 3" xfId="40667"/>
    <cellStyle name="Total 3 12 2 2 2 3 3 4" xfId="31799"/>
    <cellStyle name="Total 3 12 2 2 2 3 3 5" xfId="46771"/>
    <cellStyle name="Total 3 12 2 2 2 3 3 6" xfId="50593"/>
    <cellStyle name="Total 3 12 2 2 2 3 3 7" xfId="28153"/>
    <cellStyle name="Total 3 12 2 2 2 3 4" xfId="25765"/>
    <cellStyle name="Total 3 12 2 2 2 3 4 2" xfId="37549"/>
    <cellStyle name="Total 3 12 2 2 2 3 4 3" xfId="41649"/>
    <cellStyle name="Total 3 12 2 2 2 3 4 4" xfId="43821"/>
    <cellStyle name="Total 3 12 2 2 2 3 4 5" xfId="47748"/>
    <cellStyle name="Total 3 12 2 2 2 3 4 6" xfId="51569"/>
    <cellStyle name="Total 3 12 2 2 2 3 4 7" xfId="29129"/>
    <cellStyle name="Total 3 12 2 2 2 3 5" xfId="26250"/>
    <cellStyle name="Total 3 12 2 2 2 3 5 2" xfId="38034"/>
    <cellStyle name="Total 3 12 2 2 2 3 5 3" xfId="42134"/>
    <cellStyle name="Total 3 12 2 2 2 3 5 4" xfId="43112"/>
    <cellStyle name="Total 3 12 2 2 2 3 5 5" xfId="48230"/>
    <cellStyle name="Total 3 12 2 2 2 3 5 6" xfId="52050"/>
    <cellStyle name="Total 3 12 2 2 2 3 5 7" xfId="29610"/>
    <cellStyle name="Total 3 12 2 2 2 3 6" xfId="26873"/>
    <cellStyle name="Total 3 12 2 2 2 3 6 2" xfId="38567"/>
    <cellStyle name="Total 3 12 2 2 2 3 6 3" xfId="42757"/>
    <cellStyle name="Total 3 12 2 2 2 3 6 4" xfId="31180"/>
    <cellStyle name="Total 3 12 2 2 2 3 6 5" xfId="48853"/>
    <cellStyle name="Total 3 12 2 2 2 3 6 6" xfId="52673"/>
    <cellStyle name="Total 3 12 2 2 2 3 6 7" xfId="30233"/>
    <cellStyle name="Total 3 12 2 2 2 3 7" xfId="23493"/>
    <cellStyle name="Total 3 12 2 2 2 3 7 2" xfId="39377"/>
    <cellStyle name="Total 3 12 2 2 2 3 7 3" xfId="32312"/>
    <cellStyle name="Total 3 12 2 2 2 3 7 4" xfId="45490"/>
    <cellStyle name="Total 3 12 2 2 2 3 7 5" xfId="49313"/>
    <cellStyle name="Total 3 12 2 2 2 3 7 6" xfId="35287"/>
    <cellStyle name="Total 3 12 2 2 2 3 8" xfId="34803"/>
    <cellStyle name="Total 3 12 2 2 2 3 9" xfId="38893"/>
    <cellStyle name="Total 3 12 2 2 2 4" xfId="22634"/>
    <cellStyle name="Total 3 12 2 2 2 4 10" xfId="33166"/>
    <cellStyle name="Total 3 12 2 2 2 4 11" xfId="44439"/>
    <cellStyle name="Total 3 12 2 2 2 4 2" xfId="24161"/>
    <cellStyle name="Total 3 12 2 2 2 4 2 2" xfId="35955"/>
    <cellStyle name="Total 3 12 2 2 2 4 2 3" xfId="40045"/>
    <cellStyle name="Total 3 12 2 2 2 4 2 4" xfId="33818"/>
    <cellStyle name="Total 3 12 2 2 2 4 2 5" xfId="46155"/>
    <cellStyle name="Total 3 12 2 2 2 4 2 6" xfId="49977"/>
    <cellStyle name="Total 3 12 2 2 2 4 2 7" xfId="27537"/>
    <cellStyle name="Total 3 12 2 2 2 4 3" xfId="23933"/>
    <cellStyle name="Total 3 12 2 2 2 4 3 2" xfId="35727"/>
    <cellStyle name="Total 3 12 2 2 2 4 3 3" xfId="39817"/>
    <cellStyle name="Total 3 12 2 2 2 4 3 4" xfId="30465"/>
    <cellStyle name="Total 3 12 2 2 2 4 3 5" xfId="45930"/>
    <cellStyle name="Total 3 12 2 2 2 4 3 6" xfId="49753"/>
    <cellStyle name="Total 3 12 2 2 2 4 3 7" xfId="27313"/>
    <cellStyle name="Total 3 12 2 2 2 4 4" xfId="25390"/>
    <cellStyle name="Total 3 12 2 2 2 4 4 2" xfId="37174"/>
    <cellStyle name="Total 3 12 2 2 2 4 4 3" xfId="41274"/>
    <cellStyle name="Total 3 12 2 2 2 4 4 4" xfId="43930"/>
    <cellStyle name="Total 3 12 2 2 2 4 4 5" xfId="47375"/>
    <cellStyle name="Total 3 12 2 2 2 4 4 6" xfId="51196"/>
    <cellStyle name="Total 3 12 2 2 2 4 4 7" xfId="28756"/>
    <cellStyle name="Total 3 12 2 2 2 4 5" xfId="25877"/>
    <cellStyle name="Total 3 12 2 2 2 4 5 2" xfId="37661"/>
    <cellStyle name="Total 3 12 2 2 2 4 5 3" xfId="41761"/>
    <cellStyle name="Total 3 12 2 2 2 4 5 4" xfId="42981"/>
    <cellStyle name="Total 3 12 2 2 2 4 5 5" xfId="47857"/>
    <cellStyle name="Total 3 12 2 2 2 4 5 6" xfId="51677"/>
    <cellStyle name="Total 3 12 2 2 2 4 5 7" xfId="29237"/>
    <cellStyle name="Total 3 12 2 2 2 4 6" xfId="26500"/>
    <cellStyle name="Total 3 12 2 2 2 4 6 2" xfId="38194"/>
    <cellStyle name="Total 3 12 2 2 2 4 6 3" xfId="42384"/>
    <cellStyle name="Total 3 12 2 2 2 4 6 4" xfId="43483"/>
    <cellStyle name="Total 3 12 2 2 2 4 6 5" xfId="48480"/>
    <cellStyle name="Total 3 12 2 2 2 4 6 6" xfId="52300"/>
    <cellStyle name="Total 3 12 2 2 2 4 6 7" xfId="29860"/>
    <cellStyle name="Total 3 12 2 2 2 4 7" xfId="23120"/>
    <cellStyle name="Total 3 12 2 2 2 4 7 2" xfId="39004"/>
    <cellStyle name="Total 3 12 2 2 2 4 7 3" xfId="32589"/>
    <cellStyle name="Total 3 12 2 2 2 4 7 4" xfId="45117"/>
    <cellStyle name="Total 3 12 2 2 2 4 7 5" xfId="48940"/>
    <cellStyle name="Total 3 12 2 2 2 4 7 6" xfId="34914"/>
    <cellStyle name="Total 3 12 2 2 2 4 8" xfId="34428"/>
    <cellStyle name="Total 3 12 2 2 2 4 9" xfId="30407"/>
    <cellStyle name="Total 3 12 2 2 2 5" xfId="23798"/>
    <cellStyle name="Total 3 12 2 2 2 5 2" xfId="35592"/>
    <cellStyle name="Total 3 12 2 2 2 5 3" xfId="39682"/>
    <cellStyle name="Total 3 12 2 2 2 5 4" xfId="31089"/>
    <cellStyle name="Total 3 12 2 2 2 5 5" xfId="45795"/>
    <cellStyle name="Total 3 12 2 2 2 5 6" xfId="49618"/>
    <cellStyle name="Total 3 12 2 2 2 5 7" xfId="27178"/>
    <cellStyle name="Total 3 12 2 2 2 6" xfId="23893"/>
    <cellStyle name="Total 3 12 2 2 2 6 2" xfId="35687"/>
    <cellStyle name="Total 3 12 2 2 2 6 3" xfId="39777"/>
    <cellStyle name="Total 3 12 2 2 2 6 4" xfId="33738"/>
    <cellStyle name="Total 3 12 2 2 2 6 5" xfId="45890"/>
    <cellStyle name="Total 3 12 2 2 2 6 6" xfId="49713"/>
    <cellStyle name="Total 3 12 2 2 2 6 7" xfId="27273"/>
    <cellStyle name="Total 3 12 2 2 2 7" xfId="25220"/>
    <cellStyle name="Total 3 12 2 2 2 7 2" xfId="37004"/>
    <cellStyle name="Total 3 12 2 2 2 7 3" xfId="41104"/>
    <cellStyle name="Total 3 12 2 2 2 7 4" xfId="32705"/>
    <cellStyle name="Total 3 12 2 2 2 7 5" xfId="47208"/>
    <cellStyle name="Total 3 12 2 2 2 7 6" xfId="51030"/>
    <cellStyle name="Total 3 12 2 2 2 7 7" xfId="28590"/>
    <cellStyle name="Total 3 12 2 2 2 8" xfId="26340"/>
    <cellStyle name="Total 3 12 2 2 2 8 2" xfId="42224"/>
    <cellStyle name="Total 3 12 2 2 2 8 3" xfId="44660"/>
    <cellStyle name="Total 3 12 2 2 2 8 4" xfId="48320"/>
    <cellStyle name="Total 3 12 2 2 2 8 5" xfId="52140"/>
    <cellStyle name="Total 3 12 2 2 2 8 6" xfId="29700"/>
    <cellStyle name="Total 3 12 2 2 2 9" xfId="32558"/>
    <cellStyle name="Total 3 12 2 2 3" xfId="25033"/>
    <cellStyle name="Total 3 12 2 2 3 2" xfId="36821"/>
    <cellStyle name="Total 3 12 2 2 3 3" xfId="40917"/>
    <cellStyle name="Total 3 12 2 2 3 4" xfId="43288"/>
    <cellStyle name="Total 3 12 2 2 3 5" xfId="47021"/>
    <cellStyle name="Total 3 12 2 2 3 6" xfId="50843"/>
    <cellStyle name="Total 3 12 2 2 3 7" xfId="28403"/>
    <cellStyle name="Total 3 12 2 2 4" xfId="33823"/>
    <cellStyle name="Total 3 12 2 2 5" xfId="31959"/>
    <cellStyle name="Total 3 12 2 2 6" xfId="33228"/>
    <cellStyle name="Total 3 12 2 3" xfId="24927"/>
    <cellStyle name="Total 3 12 2 3 2" xfId="36719"/>
    <cellStyle name="Total 3 12 2 3 3" xfId="40811"/>
    <cellStyle name="Total 3 12 2 3 4" xfId="43551"/>
    <cellStyle name="Total 3 12 2 3 5" xfId="46915"/>
    <cellStyle name="Total 3 12 2 3 6" xfId="50737"/>
    <cellStyle name="Total 3 12 2 3 7" xfId="28297"/>
    <cellStyle name="Total 3 12 2 4" xfId="30481"/>
    <cellStyle name="Total 3 12 2 5" xfId="44747"/>
    <cellStyle name="Total 3 12 2 6" xfId="44940"/>
    <cellStyle name="Total 3 12 3" xfId="2082"/>
    <cellStyle name="Total 3 12 4" xfId="3888"/>
    <cellStyle name="Total 3 12 5" xfId="4493"/>
    <cellStyle name="Total 3 12 5 2" xfId="22422"/>
    <cellStyle name="Total 3 13" xfId="498"/>
    <cellStyle name="Total 3 13 2" xfId="759"/>
    <cellStyle name="Total 3 13 2 2" xfId="15497"/>
    <cellStyle name="Total 3 13 2 2 2" xfId="22444"/>
    <cellStyle name="Total 3 13 2 2 2 10" xfId="30673"/>
    <cellStyle name="Total 3 13 2 2 2 11" xfId="44894"/>
    <cellStyle name="Total 3 13 2 2 2 2" xfId="22802"/>
    <cellStyle name="Total 3 13 2 2 2 2 10" xfId="34224"/>
    <cellStyle name="Total 3 13 2 2 2 2 11" xfId="44960"/>
    <cellStyle name="Total 3 13 2 2 2 2 2" xfId="24329"/>
    <cellStyle name="Total 3 13 2 2 2 2 2 2" xfId="36123"/>
    <cellStyle name="Total 3 13 2 2 2 2 2 3" xfId="40213"/>
    <cellStyle name="Total 3 13 2 2 2 2 2 4" xfId="31074"/>
    <cellStyle name="Total 3 13 2 2 2 2 2 5" xfId="46321"/>
    <cellStyle name="Total 3 13 2 2 2 2 2 6" xfId="50143"/>
    <cellStyle name="Total 3 13 2 2 2 2 2 7" xfId="27703"/>
    <cellStyle name="Total 3 13 2 2 2 2 3" xfId="23969"/>
    <cellStyle name="Total 3 13 2 2 2 2 3 2" xfId="35763"/>
    <cellStyle name="Total 3 13 2 2 2 2 3 3" xfId="39853"/>
    <cellStyle name="Total 3 13 2 2 2 2 3 4" xfId="30597"/>
    <cellStyle name="Total 3 13 2 2 2 2 3 5" xfId="45966"/>
    <cellStyle name="Total 3 13 2 2 2 2 3 6" xfId="49789"/>
    <cellStyle name="Total 3 13 2 2 2 2 3 7" xfId="27349"/>
    <cellStyle name="Total 3 13 2 2 2 2 4" xfId="25558"/>
    <cellStyle name="Total 3 13 2 2 2 2 4 2" xfId="37342"/>
    <cellStyle name="Total 3 13 2 2 2 2 4 3" xfId="41442"/>
    <cellStyle name="Total 3 13 2 2 2 2 4 4" xfId="44446"/>
    <cellStyle name="Total 3 13 2 2 2 2 4 5" xfId="47541"/>
    <cellStyle name="Total 3 13 2 2 2 2 4 6" xfId="51362"/>
    <cellStyle name="Total 3 13 2 2 2 2 4 7" xfId="28922"/>
    <cellStyle name="Total 3 13 2 2 2 2 5" xfId="26043"/>
    <cellStyle name="Total 3 13 2 2 2 2 5 2" xfId="37827"/>
    <cellStyle name="Total 3 13 2 2 2 2 5 3" xfId="41927"/>
    <cellStyle name="Total 3 13 2 2 2 2 5 4" xfId="44515"/>
    <cellStyle name="Total 3 13 2 2 2 2 5 5" xfId="48023"/>
    <cellStyle name="Total 3 13 2 2 2 2 5 6" xfId="51843"/>
    <cellStyle name="Total 3 13 2 2 2 2 5 7" xfId="29403"/>
    <cellStyle name="Total 3 13 2 2 2 2 6" xfId="26666"/>
    <cellStyle name="Total 3 13 2 2 2 2 6 2" xfId="38360"/>
    <cellStyle name="Total 3 13 2 2 2 2 6 3" xfId="42550"/>
    <cellStyle name="Total 3 13 2 2 2 2 6 4" xfId="44028"/>
    <cellStyle name="Total 3 13 2 2 2 2 6 5" xfId="48646"/>
    <cellStyle name="Total 3 13 2 2 2 2 6 6" xfId="52466"/>
    <cellStyle name="Total 3 13 2 2 2 2 6 7" xfId="30026"/>
    <cellStyle name="Total 3 13 2 2 2 2 7" xfId="23286"/>
    <cellStyle name="Total 3 13 2 2 2 2 7 2" xfId="39170"/>
    <cellStyle name="Total 3 13 2 2 2 2 7 3" xfId="32655"/>
    <cellStyle name="Total 3 13 2 2 2 2 7 4" xfId="45283"/>
    <cellStyle name="Total 3 13 2 2 2 2 7 5" xfId="49106"/>
    <cellStyle name="Total 3 13 2 2 2 2 7 6" xfId="35080"/>
    <cellStyle name="Total 3 13 2 2 2 2 8" xfId="34596"/>
    <cellStyle name="Total 3 13 2 2 2 2 9" xfId="38686"/>
    <cellStyle name="Total 3 13 2 2 2 3" xfId="22855"/>
    <cellStyle name="Total 3 13 2 2 2 3 10" xfId="32426"/>
    <cellStyle name="Total 3 13 2 2 2 3 11" xfId="44902"/>
    <cellStyle name="Total 3 13 2 2 2 3 2" xfId="24382"/>
    <cellStyle name="Total 3 13 2 2 2 3 2 2" xfId="36176"/>
    <cellStyle name="Total 3 13 2 2 2 3 2 3" xfId="40266"/>
    <cellStyle name="Total 3 13 2 2 2 3 2 4" xfId="32979"/>
    <cellStyle name="Total 3 13 2 2 2 3 2 5" xfId="46374"/>
    <cellStyle name="Total 3 13 2 2 2 3 2 6" xfId="50196"/>
    <cellStyle name="Total 3 13 2 2 2 3 2 7" xfId="27756"/>
    <cellStyle name="Total 3 13 2 2 2 3 3" xfId="23653"/>
    <cellStyle name="Total 3 13 2 2 2 3 3 2" xfId="35447"/>
    <cellStyle name="Total 3 13 2 2 2 3 3 3" xfId="39537"/>
    <cellStyle name="Total 3 13 2 2 2 3 3 4" xfId="32366"/>
    <cellStyle name="Total 3 13 2 2 2 3 3 5" xfId="45650"/>
    <cellStyle name="Total 3 13 2 2 2 3 3 6" xfId="49473"/>
    <cellStyle name="Total 3 13 2 2 2 3 3 7" xfId="27033"/>
    <cellStyle name="Total 3 13 2 2 2 3 4" xfId="25611"/>
    <cellStyle name="Total 3 13 2 2 2 3 4 2" xfId="37395"/>
    <cellStyle name="Total 3 13 2 2 2 3 4 3" xfId="41495"/>
    <cellStyle name="Total 3 13 2 2 2 3 4 4" xfId="44611"/>
    <cellStyle name="Total 3 13 2 2 2 3 4 5" xfId="47594"/>
    <cellStyle name="Total 3 13 2 2 2 3 4 6" xfId="51415"/>
    <cellStyle name="Total 3 13 2 2 2 3 4 7" xfId="28975"/>
    <cellStyle name="Total 3 13 2 2 2 3 5" xfId="26096"/>
    <cellStyle name="Total 3 13 2 2 2 3 5 2" xfId="37880"/>
    <cellStyle name="Total 3 13 2 2 2 3 5 3" xfId="41980"/>
    <cellStyle name="Total 3 13 2 2 2 3 5 4" xfId="44591"/>
    <cellStyle name="Total 3 13 2 2 2 3 5 5" xfId="48076"/>
    <cellStyle name="Total 3 13 2 2 2 3 5 6" xfId="51896"/>
    <cellStyle name="Total 3 13 2 2 2 3 5 7" xfId="29456"/>
    <cellStyle name="Total 3 13 2 2 2 3 6" xfId="26719"/>
    <cellStyle name="Total 3 13 2 2 2 3 6 2" xfId="38413"/>
    <cellStyle name="Total 3 13 2 2 2 3 6 3" xfId="42603"/>
    <cellStyle name="Total 3 13 2 2 2 3 6 4" xfId="43188"/>
    <cellStyle name="Total 3 13 2 2 2 3 6 5" xfId="48699"/>
    <cellStyle name="Total 3 13 2 2 2 3 6 6" xfId="52519"/>
    <cellStyle name="Total 3 13 2 2 2 3 6 7" xfId="30079"/>
    <cellStyle name="Total 3 13 2 2 2 3 7" xfId="23339"/>
    <cellStyle name="Total 3 13 2 2 2 3 7 2" xfId="39223"/>
    <cellStyle name="Total 3 13 2 2 2 3 7 3" xfId="33912"/>
    <cellStyle name="Total 3 13 2 2 2 3 7 4" xfId="45336"/>
    <cellStyle name="Total 3 13 2 2 2 3 7 5" xfId="49159"/>
    <cellStyle name="Total 3 13 2 2 2 3 7 6" xfId="35133"/>
    <cellStyle name="Total 3 13 2 2 2 3 8" xfId="34649"/>
    <cellStyle name="Total 3 13 2 2 2 3 9" xfId="38739"/>
    <cellStyle name="Total 3 13 2 2 2 4" xfId="22696"/>
    <cellStyle name="Total 3 13 2 2 2 4 10" xfId="32901"/>
    <cellStyle name="Total 3 13 2 2 2 4 11" xfId="44811"/>
    <cellStyle name="Total 3 13 2 2 2 4 2" xfId="24223"/>
    <cellStyle name="Total 3 13 2 2 2 4 2 2" xfId="36017"/>
    <cellStyle name="Total 3 13 2 2 2 4 2 3" xfId="40107"/>
    <cellStyle name="Total 3 13 2 2 2 4 2 4" xfId="32885"/>
    <cellStyle name="Total 3 13 2 2 2 4 2 5" xfId="46216"/>
    <cellStyle name="Total 3 13 2 2 2 4 2 6" xfId="50038"/>
    <cellStyle name="Total 3 13 2 2 2 4 2 7" xfId="27598"/>
    <cellStyle name="Total 3 13 2 2 2 4 3" xfId="23753"/>
    <cellStyle name="Total 3 13 2 2 2 4 3 2" xfId="35547"/>
    <cellStyle name="Total 3 13 2 2 2 4 3 3" xfId="39637"/>
    <cellStyle name="Total 3 13 2 2 2 4 3 4" xfId="32207"/>
    <cellStyle name="Total 3 13 2 2 2 4 3 5" xfId="45750"/>
    <cellStyle name="Total 3 13 2 2 2 4 3 6" xfId="49573"/>
    <cellStyle name="Total 3 13 2 2 2 4 3 7" xfId="27133"/>
    <cellStyle name="Total 3 13 2 2 2 4 4" xfId="25452"/>
    <cellStyle name="Total 3 13 2 2 2 4 4 2" xfId="37236"/>
    <cellStyle name="Total 3 13 2 2 2 4 4 3" xfId="41336"/>
    <cellStyle name="Total 3 13 2 2 2 4 4 4" xfId="43767"/>
    <cellStyle name="Total 3 13 2 2 2 4 4 5" xfId="47436"/>
    <cellStyle name="Total 3 13 2 2 2 4 4 6" xfId="51257"/>
    <cellStyle name="Total 3 13 2 2 2 4 4 7" xfId="28817"/>
    <cellStyle name="Total 3 13 2 2 2 4 5" xfId="25938"/>
    <cellStyle name="Total 3 13 2 2 2 4 5 2" xfId="37722"/>
    <cellStyle name="Total 3 13 2 2 2 4 5 3" xfId="41822"/>
    <cellStyle name="Total 3 13 2 2 2 4 5 4" xfId="43164"/>
    <cellStyle name="Total 3 13 2 2 2 4 5 5" xfId="47918"/>
    <cellStyle name="Total 3 13 2 2 2 4 5 6" xfId="51738"/>
    <cellStyle name="Total 3 13 2 2 2 4 5 7" xfId="29298"/>
    <cellStyle name="Total 3 13 2 2 2 4 6" xfId="26561"/>
    <cellStyle name="Total 3 13 2 2 2 4 6 2" xfId="38255"/>
    <cellStyle name="Total 3 13 2 2 2 4 6 3" xfId="42445"/>
    <cellStyle name="Total 3 13 2 2 2 4 6 4" xfId="42869"/>
    <cellStyle name="Total 3 13 2 2 2 4 6 5" xfId="48541"/>
    <cellStyle name="Total 3 13 2 2 2 4 6 6" xfId="52361"/>
    <cellStyle name="Total 3 13 2 2 2 4 6 7" xfId="29921"/>
    <cellStyle name="Total 3 13 2 2 2 4 7" xfId="23181"/>
    <cellStyle name="Total 3 13 2 2 2 4 7 2" xfId="39065"/>
    <cellStyle name="Total 3 13 2 2 2 4 7 3" xfId="33044"/>
    <cellStyle name="Total 3 13 2 2 2 4 7 4" xfId="45178"/>
    <cellStyle name="Total 3 13 2 2 2 4 7 5" xfId="49001"/>
    <cellStyle name="Total 3 13 2 2 2 4 7 6" xfId="34975"/>
    <cellStyle name="Total 3 13 2 2 2 4 8" xfId="34490"/>
    <cellStyle name="Total 3 13 2 2 2 4 9" xfId="34329"/>
    <cellStyle name="Total 3 13 2 2 2 5" xfId="23589"/>
    <cellStyle name="Total 3 13 2 2 2 5 2" xfId="35383"/>
    <cellStyle name="Total 3 13 2 2 2 5 3" xfId="39473"/>
    <cellStyle name="Total 3 13 2 2 2 5 4" xfId="34351"/>
    <cellStyle name="Total 3 13 2 2 2 5 5" xfId="45586"/>
    <cellStyle name="Total 3 13 2 2 2 5 6" xfId="49409"/>
    <cellStyle name="Total 3 13 2 2 2 5 7" xfId="26969"/>
    <cellStyle name="Total 3 13 2 2 2 6" xfId="23699"/>
    <cellStyle name="Total 3 13 2 2 2 6 2" xfId="35493"/>
    <cellStyle name="Total 3 13 2 2 2 6 3" xfId="39583"/>
    <cellStyle name="Total 3 13 2 2 2 6 4" xfId="31990"/>
    <cellStyle name="Total 3 13 2 2 2 6 5" xfId="45696"/>
    <cellStyle name="Total 3 13 2 2 2 6 6" xfId="49519"/>
    <cellStyle name="Total 3 13 2 2 2 6 7" xfId="27079"/>
    <cellStyle name="Total 3 13 2 2 2 7" xfId="25285"/>
    <cellStyle name="Total 3 13 2 2 2 7 2" xfId="37069"/>
    <cellStyle name="Total 3 13 2 2 2 7 3" xfId="41169"/>
    <cellStyle name="Total 3 13 2 2 2 7 4" xfId="44683"/>
    <cellStyle name="Total 3 13 2 2 2 7 5" xfId="47272"/>
    <cellStyle name="Total 3 13 2 2 2 7 6" xfId="51093"/>
    <cellStyle name="Total 3 13 2 2 2 7 7" xfId="28653"/>
    <cellStyle name="Total 3 13 2 2 2 8" xfId="26401"/>
    <cellStyle name="Total 3 13 2 2 2 8 2" xfId="42285"/>
    <cellStyle name="Total 3 13 2 2 2 8 3" xfId="44632"/>
    <cellStyle name="Total 3 13 2 2 2 8 4" xfId="48381"/>
    <cellStyle name="Total 3 13 2 2 2 8 5" xfId="52201"/>
    <cellStyle name="Total 3 13 2 2 2 8 6" xfId="29761"/>
    <cellStyle name="Total 3 13 2 2 2 9" xfId="31457"/>
    <cellStyle name="Total 3 13 2 2 3" xfId="24942"/>
    <cellStyle name="Total 3 13 2 2 3 2" xfId="36734"/>
    <cellStyle name="Total 3 13 2 2 3 3" xfId="40826"/>
    <cellStyle name="Total 3 13 2 2 3 4" xfId="43191"/>
    <cellStyle name="Total 3 13 2 2 3 5" xfId="46930"/>
    <cellStyle name="Total 3 13 2 2 3 6" xfId="50752"/>
    <cellStyle name="Total 3 13 2 2 3 7" xfId="28312"/>
    <cellStyle name="Total 3 13 2 2 4" xfId="32111"/>
    <cellStyle name="Total 3 13 2 2 5" xfId="32710"/>
    <cellStyle name="Total 3 13 2 2 6" xfId="31636"/>
    <cellStyle name="Total 3 13 2 3" xfId="25090"/>
    <cellStyle name="Total 3 13 2 3 2" xfId="36876"/>
    <cellStyle name="Total 3 13 2 3 3" xfId="40974"/>
    <cellStyle name="Total 3 13 2 3 4" xfId="34168"/>
    <cellStyle name="Total 3 13 2 3 5" xfId="47078"/>
    <cellStyle name="Total 3 13 2 3 6" xfId="50900"/>
    <cellStyle name="Total 3 13 2 3 7" xfId="28460"/>
    <cellStyle name="Total 3 13 2 4" xfId="30658"/>
    <cellStyle name="Total 3 13 2 5" xfId="44504"/>
    <cellStyle name="Total 3 13 2 6" xfId="45094"/>
    <cellStyle name="Total 3 13 3" xfId="2081"/>
    <cellStyle name="Total 3 13 4" xfId="3887"/>
    <cellStyle name="Total 3 13 5" xfId="4494"/>
    <cellStyle name="Total 3 13 5 2" xfId="22538"/>
    <cellStyle name="Total 3 14" xfId="499"/>
    <cellStyle name="Total 3 14 2" xfId="760"/>
    <cellStyle name="Total 3 14 2 2" xfId="15498"/>
    <cellStyle name="Total 3 14 2 2 2" xfId="22304"/>
    <cellStyle name="Total 3 14 2 2 2 10" xfId="34162"/>
    <cellStyle name="Total 3 14 2 2 2 11" xfId="30591"/>
    <cellStyle name="Total 3 14 2 2 2 2" xfId="23050"/>
    <cellStyle name="Total 3 14 2 2 2 2 10" xfId="33475"/>
    <cellStyle name="Total 3 14 2 2 2 2 11" xfId="44817"/>
    <cellStyle name="Total 3 14 2 2 2 2 2" xfId="24577"/>
    <cellStyle name="Total 3 14 2 2 2 2 2 2" xfId="36371"/>
    <cellStyle name="Total 3 14 2 2 2 2 2 3" xfId="40461"/>
    <cellStyle name="Total 3 14 2 2 2 2 2 4" xfId="31781"/>
    <cellStyle name="Total 3 14 2 2 2 2 2 5" xfId="46568"/>
    <cellStyle name="Total 3 14 2 2 2 2 2 6" xfId="50390"/>
    <cellStyle name="Total 3 14 2 2 2 2 2 7" xfId="27950"/>
    <cellStyle name="Total 3 14 2 2 2 2 3" xfId="24823"/>
    <cellStyle name="Total 3 14 2 2 2 2 3 2" xfId="36617"/>
    <cellStyle name="Total 3 14 2 2 2 2 3 3" xfId="40707"/>
    <cellStyle name="Total 3 14 2 2 2 2 3 4" xfId="34300"/>
    <cellStyle name="Total 3 14 2 2 2 2 3 5" xfId="46811"/>
    <cellStyle name="Total 3 14 2 2 2 2 3 6" xfId="50633"/>
    <cellStyle name="Total 3 14 2 2 2 2 3 7" xfId="28193"/>
    <cellStyle name="Total 3 14 2 2 2 2 4" xfId="25806"/>
    <cellStyle name="Total 3 14 2 2 2 2 4 2" xfId="37590"/>
    <cellStyle name="Total 3 14 2 2 2 2 4 3" xfId="41690"/>
    <cellStyle name="Total 3 14 2 2 2 2 4 4" xfId="31861"/>
    <cellStyle name="Total 3 14 2 2 2 2 4 5" xfId="47788"/>
    <cellStyle name="Total 3 14 2 2 2 2 4 6" xfId="51609"/>
    <cellStyle name="Total 3 14 2 2 2 2 4 7" xfId="29169"/>
    <cellStyle name="Total 3 14 2 2 2 2 5" xfId="26290"/>
    <cellStyle name="Total 3 14 2 2 2 2 5 2" xfId="38074"/>
    <cellStyle name="Total 3 14 2 2 2 2 5 3" xfId="42174"/>
    <cellStyle name="Total 3 14 2 2 2 2 5 4" xfId="32858"/>
    <cellStyle name="Total 3 14 2 2 2 2 5 5" xfId="48270"/>
    <cellStyle name="Total 3 14 2 2 2 2 5 6" xfId="52090"/>
    <cellStyle name="Total 3 14 2 2 2 2 5 7" xfId="29650"/>
    <cellStyle name="Total 3 14 2 2 2 2 6" xfId="26913"/>
    <cellStyle name="Total 3 14 2 2 2 2 6 2" xfId="38607"/>
    <cellStyle name="Total 3 14 2 2 2 2 6 3" xfId="42797"/>
    <cellStyle name="Total 3 14 2 2 2 2 6 4" xfId="30666"/>
    <cellStyle name="Total 3 14 2 2 2 2 6 5" xfId="48893"/>
    <cellStyle name="Total 3 14 2 2 2 2 6 6" xfId="52713"/>
    <cellStyle name="Total 3 14 2 2 2 2 6 7" xfId="30273"/>
    <cellStyle name="Total 3 14 2 2 2 2 7" xfId="23533"/>
    <cellStyle name="Total 3 14 2 2 2 2 7 2" xfId="39417"/>
    <cellStyle name="Total 3 14 2 2 2 2 7 3" xfId="32911"/>
    <cellStyle name="Total 3 14 2 2 2 2 7 4" xfId="45530"/>
    <cellStyle name="Total 3 14 2 2 2 2 7 5" xfId="49353"/>
    <cellStyle name="Total 3 14 2 2 2 2 7 6" xfId="35327"/>
    <cellStyle name="Total 3 14 2 2 2 2 8" xfId="34844"/>
    <cellStyle name="Total 3 14 2 2 2 2 9" xfId="38934"/>
    <cellStyle name="Total 3 14 2 2 2 3" xfId="22854"/>
    <cellStyle name="Total 3 14 2 2 2 3 10" xfId="33848"/>
    <cellStyle name="Total 3 14 2 2 2 3 11" xfId="45008"/>
    <cellStyle name="Total 3 14 2 2 2 3 2" xfId="24381"/>
    <cellStyle name="Total 3 14 2 2 2 3 2 2" xfId="36175"/>
    <cellStyle name="Total 3 14 2 2 2 3 2 3" xfId="40265"/>
    <cellStyle name="Total 3 14 2 2 2 3 2 4" xfId="33898"/>
    <cellStyle name="Total 3 14 2 2 2 3 2 5" xfId="46373"/>
    <cellStyle name="Total 3 14 2 2 2 3 2 6" xfId="50195"/>
    <cellStyle name="Total 3 14 2 2 2 3 2 7" xfId="27755"/>
    <cellStyle name="Total 3 14 2 2 2 3 3" xfId="23684"/>
    <cellStyle name="Total 3 14 2 2 2 3 3 2" xfId="35478"/>
    <cellStyle name="Total 3 14 2 2 2 3 3 3" xfId="39568"/>
    <cellStyle name="Total 3 14 2 2 2 3 3 4" xfId="30576"/>
    <cellStyle name="Total 3 14 2 2 2 3 3 5" xfId="45681"/>
    <cellStyle name="Total 3 14 2 2 2 3 3 6" xfId="49504"/>
    <cellStyle name="Total 3 14 2 2 2 3 3 7" xfId="27064"/>
    <cellStyle name="Total 3 14 2 2 2 3 4" xfId="25610"/>
    <cellStyle name="Total 3 14 2 2 2 3 4 2" xfId="37394"/>
    <cellStyle name="Total 3 14 2 2 2 3 4 3" xfId="41494"/>
    <cellStyle name="Total 3 14 2 2 2 3 4 4" xfId="43264"/>
    <cellStyle name="Total 3 14 2 2 2 3 4 5" xfId="47593"/>
    <cellStyle name="Total 3 14 2 2 2 3 4 6" xfId="51414"/>
    <cellStyle name="Total 3 14 2 2 2 3 4 7" xfId="28974"/>
    <cellStyle name="Total 3 14 2 2 2 3 5" xfId="26095"/>
    <cellStyle name="Total 3 14 2 2 2 3 5 2" xfId="37879"/>
    <cellStyle name="Total 3 14 2 2 2 3 5 3" xfId="41979"/>
    <cellStyle name="Total 3 14 2 2 2 3 5 4" xfId="43244"/>
    <cellStyle name="Total 3 14 2 2 2 3 5 5" xfId="48075"/>
    <cellStyle name="Total 3 14 2 2 2 3 5 6" xfId="51895"/>
    <cellStyle name="Total 3 14 2 2 2 3 5 7" xfId="29455"/>
    <cellStyle name="Total 3 14 2 2 2 3 6" xfId="26718"/>
    <cellStyle name="Total 3 14 2 2 2 3 6 2" xfId="38412"/>
    <cellStyle name="Total 3 14 2 2 2 3 6 3" xfId="42602"/>
    <cellStyle name="Total 3 14 2 2 2 3 6 4" xfId="43795"/>
    <cellStyle name="Total 3 14 2 2 2 3 6 5" xfId="48698"/>
    <cellStyle name="Total 3 14 2 2 2 3 6 6" xfId="52518"/>
    <cellStyle name="Total 3 14 2 2 2 3 6 7" xfId="30078"/>
    <cellStyle name="Total 3 14 2 2 2 3 7" xfId="23338"/>
    <cellStyle name="Total 3 14 2 2 2 3 7 2" xfId="39222"/>
    <cellStyle name="Total 3 14 2 2 2 3 7 3" xfId="30844"/>
    <cellStyle name="Total 3 14 2 2 2 3 7 4" xfId="45335"/>
    <cellStyle name="Total 3 14 2 2 2 3 7 5" xfId="49158"/>
    <cellStyle name="Total 3 14 2 2 2 3 7 6" xfId="35132"/>
    <cellStyle name="Total 3 14 2 2 2 3 8" xfId="34648"/>
    <cellStyle name="Total 3 14 2 2 2 3 9" xfId="38738"/>
    <cellStyle name="Total 3 14 2 2 2 4" xfId="22631"/>
    <cellStyle name="Total 3 14 2 2 2 4 10" xfId="30517"/>
    <cellStyle name="Total 3 14 2 2 2 4 11" xfId="45092"/>
    <cellStyle name="Total 3 14 2 2 2 4 2" xfId="24158"/>
    <cellStyle name="Total 3 14 2 2 2 4 2 2" xfId="35952"/>
    <cellStyle name="Total 3 14 2 2 2 4 2 3" xfId="40042"/>
    <cellStyle name="Total 3 14 2 2 2 4 2 4" xfId="32884"/>
    <cellStyle name="Total 3 14 2 2 2 4 2 5" xfId="46152"/>
    <cellStyle name="Total 3 14 2 2 2 4 2 6" xfId="49974"/>
    <cellStyle name="Total 3 14 2 2 2 4 2 7" xfId="27534"/>
    <cellStyle name="Total 3 14 2 2 2 4 3" xfId="24660"/>
    <cellStyle name="Total 3 14 2 2 2 4 3 2" xfId="36454"/>
    <cellStyle name="Total 3 14 2 2 2 4 3 3" xfId="40544"/>
    <cellStyle name="Total 3 14 2 2 2 4 3 4" xfId="30369"/>
    <cellStyle name="Total 3 14 2 2 2 4 3 5" xfId="46648"/>
    <cellStyle name="Total 3 14 2 2 2 4 3 6" xfId="50470"/>
    <cellStyle name="Total 3 14 2 2 2 4 3 7" xfId="28030"/>
    <cellStyle name="Total 3 14 2 2 2 4 4" xfId="25387"/>
    <cellStyle name="Total 3 14 2 2 2 4 4 2" xfId="37171"/>
    <cellStyle name="Total 3 14 2 2 2 4 4 3" xfId="41271"/>
    <cellStyle name="Total 3 14 2 2 2 4 4 4" xfId="44761"/>
    <cellStyle name="Total 3 14 2 2 2 4 4 5" xfId="47372"/>
    <cellStyle name="Total 3 14 2 2 2 4 4 6" xfId="51193"/>
    <cellStyle name="Total 3 14 2 2 2 4 4 7" xfId="28753"/>
    <cellStyle name="Total 3 14 2 2 2 4 5" xfId="25874"/>
    <cellStyle name="Total 3 14 2 2 2 4 5 2" xfId="37658"/>
    <cellStyle name="Total 3 14 2 2 2 4 5 3" xfId="41758"/>
    <cellStyle name="Total 3 14 2 2 2 4 5 4" xfId="31658"/>
    <cellStyle name="Total 3 14 2 2 2 4 5 5" xfId="47854"/>
    <cellStyle name="Total 3 14 2 2 2 4 5 6" xfId="51674"/>
    <cellStyle name="Total 3 14 2 2 2 4 5 7" xfId="29234"/>
    <cellStyle name="Total 3 14 2 2 2 4 6" xfId="26497"/>
    <cellStyle name="Total 3 14 2 2 2 4 6 2" xfId="38191"/>
    <cellStyle name="Total 3 14 2 2 2 4 6 3" xfId="42381"/>
    <cellStyle name="Total 3 14 2 2 2 4 6 4" xfId="44044"/>
    <cellStyle name="Total 3 14 2 2 2 4 6 5" xfId="48477"/>
    <cellStyle name="Total 3 14 2 2 2 4 6 6" xfId="52297"/>
    <cellStyle name="Total 3 14 2 2 2 4 6 7" xfId="29857"/>
    <cellStyle name="Total 3 14 2 2 2 4 7" xfId="23117"/>
    <cellStyle name="Total 3 14 2 2 2 4 7 2" xfId="39001"/>
    <cellStyle name="Total 3 14 2 2 2 4 7 3" xfId="33200"/>
    <cellStyle name="Total 3 14 2 2 2 4 7 4" xfId="45114"/>
    <cellStyle name="Total 3 14 2 2 2 4 7 5" xfId="31757"/>
    <cellStyle name="Total 3 14 2 2 2 4 7 6" xfId="34911"/>
    <cellStyle name="Total 3 14 2 2 2 4 8" xfId="34425"/>
    <cellStyle name="Total 3 14 2 2 2 4 9" xfId="34259"/>
    <cellStyle name="Total 3 14 2 2 2 5" xfId="23629"/>
    <cellStyle name="Total 3 14 2 2 2 5 2" xfId="35423"/>
    <cellStyle name="Total 3 14 2 2 2 5 3" xfId="39513"/>
    <cellStyle name="Total 3 14 2 2 2 5 4" xfId="33074"/>
    <cellStyle name="Total 3 14 2 2 2 5 5" xfId="45626"/>
    <cellStyle name="Total 3 14 2 2 2 5 6" xfId="49449"/>
    <cellStyle name="Total 3 14 2 2 2 5 7" xfId="27009"/>
    <cellStyle name="Total 3 14 2 2 2 6" xfId="23728"/>
    <cellStyle name="Total 3 14 2 2 2 6 2" xfId="35522"/>
    <cellStyle name="Total 3 14 2 2 2 6 3" xfId="39612"/>
    <cellStyle name="Total 3 14 2 2 2 6 4" xfId="32572"/>
    <cellStyle name="Total 3 14 2 2 2 6 5" xfId="45725"/>
    <cellStyle name="Total 3 14 2 2 2 6 6" xfId="49548"/>
    <cellStyle name="Total 3 14 2 2 2 6 7" xfId="27108"/>
    <cellStyle name="Total 3 14 2 2 2 7" xfId="25217"/>
    <cellStyle name="Total 3 14 2 2 2 7 2" xfId="37001"/>
    <cellStyle name="Total 3 14 2 2 2 7 3" xfId="41101"/>
    <cellStyle name="Total 3 14 2 2 2 7 4" xfId="43715"/>
    <cellStyle name="Total 3 14 2 2 2 7 5" xfId="47205"/>
    <cellStyle name="Total 3 14 2 2 2 7 6" xfId="51027"/>
    <cellStyle name="Total 3 14 2 2 2 7 7" xfId="28587"/>
    <cellStyle name="Total 3 14 2 2 2 8" xfId="26337"/>
    <cellStyle name="Total 3 14 2 2 2 8 2" xfId="42221"/>
    <cellStyle name="Total 3 14 2 2 2 8 3" xfId="43668"/>
    <cellStyle name="Total 3 14 2 2 2 8 4" xfId="48317"/>
    <cellStyle name="Total 3 14 2 2 2 8 5" xfId="52137"/>
    <cellStyle name="Total 3 14 2 2 2 8 6" xfId="29697"/>
    <cellStyle name="Total 3 14 2 2 2 9" xfId="31551"/>
    <cellStyle name="Total 3 14 2 2 3" xfId="24912"/>
    <cellStyle name="Total 3 14 2 2 3 2" xfId="36705"/>
    <cellStyle name="Total 3 14 2 2 3 3" xfId="40796"/>
    <cellStyle name="Total 3 14 2 2 3 4" xfId="32486"/>
    <cellStyle name="Total 3 14 2 2 3 5" xfId="46900"/>
    <cellStyle name="Total 3 14 2 2 3 6" xfId="50722"/>
    <cellStyle name="Total 3 14 2 2 3 7" xfId="28282"/>
    <cellStyle name="Total 3 14 2 2 4" xfId="31094"/>
    <cellStyle name="Total 3 14 2 2 5" xfId="31004"/>
    <cellStyle name="Total 3 14 2 2 6" xfId="33099"/>
    <cellStyle name="Total 3 14 2 3" xfId="25153"/>
    <cellStyle name="Total 3 14 2 3 2" xfId="36937"/>
    <cellStyle name="Total 3 14 2 3 3" xfId="41037"/>
    <cellStyle name="Total 3 14 2 3 4" xfId="43598"/>
    <cellStyle name="Total 3 14 2 3 5" xfId="47141"/>
    <cellStyle name="Total 3 14 2 3 6" xfId="50963"/>
    <cellStyle name="Total 3 14 2 3 7" xfId="28523"/>
    <cellStyle name="Total 3 14 2 4" xfId="30480"/>
    <cellStyle name="Total 3 14 2 5" xfId="44309"/>
    <cellStyle name="Total 3 14 2 6" xfId="45004"/>
    <cellStyle name="Total 3 14 3" xfId="2080"/>
    <cellStyle name="Total 3 14 4" xfId="3886"/>
    <cellStyle name="Total 3 14 5" xfId="4495"/>
    <cellStyle name="Total 3 14 5 2" xfId="22549"/>
    <cellStyle name="Total 3 15" xfId="500"/>
    <cellStyle name="Total 3 15 2" xfId="761"/>
    <cellStyle name="Total 3 15 2 2" xfId="15499"/>
    <cellStyle name="Total 3 15 2 2 2" xfId="22361"/>
    <cellStyle name="Total 3 15 2 2 2 10" xfId="31813"/>
    <cellStyle name="Total 3 15 2 2 2 11" xfId="44575"/>
    <cellStyle name="Total 3 15 2 2 2 2" xfId="22964"/>
    <cellStyle name="Total 3 15 2 2 2 2 10" xfId="34216"/>
    <cellStyle name="Total 3 15 2 2 2 2 11" xfId="43783"/>
    <cellStyle name="Total 3 15 2 2 2 2 2" xfId="24491"/>
    <cellStyle name="Total 3 15 2 2 2 2 2 2" xfId="36285"/>
    <cellStyle name="Total 3 15 2 2 2 2 2 3" xfId="40375"/>
    <cellStyle name="Total 3 15 2 2 2 2 2 4" xfId="31944"/>
    <cellStyle name="Total 3 15 2 2 2 2 2 5" xfId="46483"/>
    <cellStyle name="Total 3 15 2 2 2 2 2 6" xfId="50305"/>
    <cellStyle name="Total 3 15 2 2 2 2 2 7" xfId="27865"/>
    <cellStyle name="Total 3 15 2 2 2 2 3" xfId="24738"/>
    <cellStyle name="Total 3 15 2 2 2 2 3 2" xfId="36532"/>
    <cellStyle name="Total 3 15 2 2 2 2 3 3" xfId="40622"/>
    <cellStyle name="Total 3 15 2 2 2 2 3 4" xfId="31338"/>
    <cellStyle name="Total 3 15 2 2 2 2 3 5" xfId="46726"/>
    <cellStyle name="Total 3 15 2 2 2 2 3 6" xfId="50548"/>
    <cellStyle name="Total 3 15 2 2 2 2 3 7" xfId="28108"/>
    <cellStyle name="Total 3 15 2 2 2 2 4" xfId="25720"/>
    <cellStyle name="Total 3 15 2 2 2 2 4 2" xfId="37504"/>
    <cellStyle name="Total 3 15 2 2 2 2 4 3" xfId="41604"/>
    <cellStyle name="Total 3 15 2 2 2 2 4 4" xfId="44728"/>
    <cellStyle name="Total 3 15 2 2 2 2 4 5" xfId="47703"/>
    <cellStyle name="Total 3 15 2 2 2 2 4 6" xfId="51524"/>
    <cellStyle name="Total 3 15 2 2 2 2 4 7" xfId="29084"/>
    <cellStyle name="Total 3 15 2 2 2 2 5" xfId="26205"/>
    <cellStyle name="Total 3 15 2 2 2 2 5 2" xfId="37989"/>
    <cellStyle name="Total 3 15 2 2 2 2 5 3" xfId="42089"/>
    <cellStyle name="Total 3 15 2 2 2 2 5 4" xfId="44475"/>
    <cellStyle name="Total 3 15 2 2 2 2 5 5" xfId="48185"/>
    <cellStyle name="Total 3 15 2 2 2 2 5 6" xfId="52005"/>
    <cellStyle name="Total 3 15 2 2 2 2 5 7" xfId="29565"/>
    <cellStyle name="Total 3 15 2 2 2 2 6" xfId="26828"/>
    <cellStyle name="Total 3 15 2 2 2 2 6 2" xfId="38522"/>
    <cellStyle name="Total 3 15 2 2 2 2 6 3" xfId="42712"/>
    <cellStyle name="Total 3 15 2 2 2 2 6 4" xfId="34107"/>
    <cellStyle name="Total 3 15 2 2 2 2 6 5" xfId="48808"/>
    <cellStyle name="Total 3 15 2 2 2 2 6 6" xfId="52628"/>
    <cellStyle name="Total 3 15 2 2 2 2 6 7" xfId="30188"/>
    <cellStyle name="Total 3 15 2 2 2 2 7" xfId="23448"/>
    <cellStyle name="Total 3 15 2 2 2 2 7 2" xfId="39332"/>
    <cellStyle name="Total 3 15 2 2 2 2 7 3" xfId="32155"/>
    <cellStyle name="Total 3 15 2 2 2 2 7 4" xfId="45445"/>
    <cellStyle name="Total 3 15 2 2 2 2 7 5" xfId="49268"/>
    <cellStyle name="Total 3 15 2 2 2 2 7 6" xfId="35242"/>
    <cellStyle name="Total 3 15 2 2 2 2 8" xfId="34758"/>
    <cellStyle name="Total 3 15 2 2 2 2 9" xfId="38848"/>
    <cellStyle name="Total 3 15 2 2 2 3" xfId="22972"/>
    <cellStyle name="Total 3 15 2 2 2 3 10" xfId="30687"/>
    <cellStyle name="Total 3 15 2 2 2 3 11" xfId="30916"/>
    <cellStyle name="Total 3 15 2 2 2 3 2" xfId="24499"/>
    <cellStyle name="Total 3 15 2 2 2 3 2 2" xfId="36293"/>
    <cellStyle name="Total 3 15 2 2 2 3 2 3" xfId="40383"/>
    <cellStyle name="Total 3 15 2 2 2 3 2 4" xfId="31782"/>
    <cellStyle name="Total 3 15 2 2 2 3 2 5" xfId="46491"/>
    <cellStyle name="Total 3 15 2 2 2 3 2 6" xfId="50313"/>
    <cellStyle name="Total 3 15 2 2 2 3 2 7" xfId="27873"/>
    <cellStyle name="Total 3 15 2 2 2 3 3" xfId="24746"/>
    <cellStyle name="Total 3 15 2 2 2 3 3 2" xfId="36540"/>
    <cellStyle name="Total 3 15 2 2 2 3 3 3" xfId="40630"/>
    <cellStyle name="Total 3 15 2 2 2 3 3 4" xfId="33744"/>
    <cellStyle name="Total 3 15 2 2 2 3 3 5" xfId="46734"/>
    <cellStyle name="Total 3 15 2 2 2 3 3 6" xfId="50556"/>
    <cellStyle name="Total 3 15 2 2 2 3 3 7" xfId="28116"/>
    <cellStyle name="Total 3 15 2 2 2 3 4" xfId="25728"/>
    <cellStyle name="Total 3 15 2 2 2 3 4 2" xfId="37512"/>
    <cellStyle name="Total 3 15 2 2 2 3 4 3" xfId="41612"/>
    <cellStyle name="Total 3 15 2 2 2 3 4 4" xfId="44412"/>
    <cellStyle name="Total 3 15 2 2 2 3 4 5" xfId="47711"/>
    <cellStyle name="Total 3 15 2 2 2 3 4 6" xfId="51532"/>
    <cellStyle name="Total 3 15 2 2 2 3 4 7" xfId="29092"/>
    <cellStyle name="Total 3 15 2 2 2 3 5" xfId="26213"/>
    <cellStyle name="Total 3 15 2 2 2 3 5 2" xfId="37997"/>
    <cellStyle name="Total 3 15 2 2 2 3 5 3" xfId="42097"/>
    <cellStyle name="Total 3 15 2 2 2 3 5 4" xfId="44256"/>
    <cellStyle name="Total 3 15 2 2 2 3 5 5" xfId="48193"/>
    <cellStyle name="Total 3 15 2 2 2 3 5 6" xfId="52013"/>
    <cellStyle name="Total 3 15 2 2 2 3 5 7" xfId="29573"/>
    <cellStyle name="Total 3 15 2 2 2 3 6" xfId="26836"/>
    <cellStyle name="Total 3 15 2 2 2 3 6 2" xfId="38530"/>
    <cellStyle name="Total 3 15 2 2 2 3 6 3" xfId="42720"/>
    <cellStyle name="Total 3 15 2 2 2 3 6 4" xfId="43005"/>
    <cellStyle name="Total 3 15 2 2 2 3 6 5" xfId="48816"/>
    <cellStyle name="Total 3 15 2 2 2 3 6 6" xfId="52636"/>
    <cellStyle name="Total 3 15 2 2 2 3 6 7" xfId="30196"/>
    <cellStyle name="Total 3 15 2 2 2 3 7" xfId="23456"/>
    <cellStyle name="Total 3 15 2 2 2 3 7 2" xfId="39340"/>
    <cellStyle name="Total 3 15 2 2 2 3 7 3" xfId="33010"/>
    <cellStyle name="Total 3 15 2 2 2 3 7 4" xfId="45453"/>
    <cellStyle name="Total 3 15 2 2 2 3 7 5" xfId="49276"/>
    <cellStyle name="Total 3 15 2 2 2 3 7 6" xfId="35250"/>
    <cellStyle name="Total 3 15 2 2 2 3 8" xfId="34766"/>
    <cellStyle name="Total 3 15 2 2 2 3 9" xfId="38856"/>
    <cellStyle name="Total 3 15 2 2 2 4" xfId="22661"/>
    <cellStyle name="Total 3 15 2 2 2 4 10" xfId="31083"/>
    <cellStyle name="Total 3 15 2 2 2 4 11" xfId="30641"/>
    <cellStyle name="Total 3 15 2 2 2 4 2" xfId="24188"/>
    <cellStyle name="Total 3 15 2 2 2 4 2 2" xfId="35982"/>
    <cellStyle name="Total 3 15 2 2 2 4 2 3" xfId="40072"/>
    <cellStyle name="Total 3 15 2 2 2 4 2 4" xfId="31687"/>
    <cellStyle name="Total 3 15 2 2 2 4 2 5" xfId="46181"/>
    <cellStyle name="Total 3 15 2 2 2 4 2 6" xfId="50003"/>
    <cellStyle name="Total 3 15 2 2 2 4 2 7" xfId="27563"/>
    <cellStyle name="Total 3 15 2 2 2 4 3" xfId="23749"/>
    <cellStyle name="Total 3 15 2 2 2 4 3 2" xfId="35543"/>
    <cellStyle name="Total 3 15 2 2 2 4 3 3" xfId="39633"/>
    <cellStyle name="Total 3 15 2 2 2 4 3 4" xfId="32872"/>
    <cellStyle name="Total 3 15 2 2 2 4 3 5" xfId="45746"/>
    <cellStyle name="Total 3 15 2 2 2 4 3 6" xfId="49569"/>
    <cellStyle name="Total 3 15 2 2 2 4 3 7" xfId="27129"/>
    <cellStyle name="Total 3 15 2 2 2 4 4" xfId="25417"/>
    <cellStyle name="Total 3 15 2 2 2 4 4 2" xfId="37201"/>
    <cellStyle name="Total 3 15 2 2 2 4 4 3" xfId="41301"/>
    <cellStyle name="Total 3 15 2 2 2 4 4 4" xfId="43872"/>
    <cellStyle name="Total 3 15 2 2 2 4 4 5" xfId="47401"/>
    <cellStyle name="Total 3 15 2 2 2 4 4 6" xfId="51222"/>
    <cellStyle name="Total 3 15 2 2 2 4 4 7" xfId="28782"/>
    <cellStyle name="Total 3 15 2 2 2 4 5" xfId="25903"/>
    <cellStyle name="Total 3 15 2 2 2 4 5 2" xfId="37687"/>
    <cellStyle name="Total 3 15 2 2 2 4 5 3" xfId="41787"/>
    <cellStyle name="Total 3 15 2 2 2 4 5 4" xfId="43299"/>
    <cellStyle name="Total 3 15 2 2 2 4 5 5" xfId="47883"/>
    <cellStyle name="Total 3 15 2 2 2 4 5 6" xfId="51703"/>
    <cellStyle name="Total 3 15 2 2 2 4 5 7" xfId="29263"/>
    <cellStyle name="Total 3 15 2 2 2 4 6" xfId="26526"/>
    <cellStyle name="Total 3 15 2 2 2 4 6 2" xfId="38220"/>
    <cellStyle name="Total 3 15 2 2 2 4 6 3" xfId="42410"/>
    <cellStyle name="Total 3 15 2 2 2 4 6 4" xfId="31815"/>
    <cellStyle name="Total 3 15 2 2 2 4 6 5" xfId="48506"/>
    <cellStyle name="Total 3 15 2 2 2 4 6 6" xfId="52326"/>
    <cellStyle name="Total 3 15 2 2 2 4 6 7" xfId="29886"/>
    <cellStyle name="Total 3 15 2 2 2 4 7" xfId="23146"/>
    <cellStyle name="Total 3 15 2 2 2 4 7 2" xfId="39030"/>
    <cellStyle name="Total 3 15 2 2 2 4 7 3" xfId="31626"/>
    <cellStyle name="Total 3 15 2 2 2 4 7 4" xfId="45143"/>
    <cellStyle name="Total 3 15 2 2 2 4 7 5" xfId="48966"/>
    <cellStyle name="Total 3 15 2 2 2 4 7 6" xfId="34940"/>
    <cellStyle name="Total 3 15 2 2 2 4 8" xfId="34455"/>
    <cellStyle name="Total 3 15 2 2 2 4 9" xfId="31578"/>
    <cellStyle name="Total 3 15 2 2 2 5" xfId="23803"/>
    <cellStyle name="Total 3 15 2 2 2 5 2" xfId="35597"/>
    <cellStyle name="Total 3 15 2 2 2 5 3" xfId="39687"/>
    <cellStyle name="Total 3 15 2 2 2 5 4" xfId="32416"/>
    <cellStyle name="Total 3 15 2 2 2 5 5" xfId="45800"/>
    <cellStyle name="Total 3 15 2 2 2 5 6" xfId="49623"/>
    <cellStyle name="Total 3 15 2 2 2 5 7" xfId="27183"/>
    <cellStyle name="Total 3 15 2 2 2 6" xfId="23720"/>
    <cellStyle name="Total 3 15 2 2 2 6 2" xfId="35514"/>
    <cellStyle name="Total 3 15 2 2 2 6 3" xfId="39604"/>
    <cellStyle name="Total 3 15 2 2 2 6 4" xfId="31178"/>
    <cellStyle name="Total 3 15 2 2 2 6 5" xfId="45717"/>
    <cellStyle name="Total 3 15 2 2 2 6 6" xfId="49540"/>
    <cellStyle name="Total 3 15 2 2 2 6 7" xfId="27100"/>
    <cellStyle name="Total 3 15 2 2 2 7" xfId="25247"/>
    <cellStyle name="Total 3 15 2 2 2 7 2" xfId="37031"/>
    <cellStyle name="Total 3 15 2 2 2 7 3" xfId="41131"/>
    <cellStyle name="Total 3 15 2 2 2 7 4" xfId="43508"/>
    <cellStyle name="Total 3 15 2 2 2 7 5" xfId="47234"/>
    <cellStyle name="Total 3 15 2 2 2 7 6" xfId="51056"/>
    <cellStyle name="Total 3 15 2 2 2 7 7" xfId="28616"/>
    <cellStyle name="Total 3 15 2 2 2 8" xfId="26366"/>
    <cellStyle name="Total 3 15 2 2 2 8 2" xfId="42250"/>
    <cellStyle name="Total 3 15 2 2 2 8 3" xfId="43234"/>
    <cellStyle name="Total 3 15 2 2 2 8 4" xfId="48346"/>
    <cellStyle name="Total 3 15 2 2 2 8 5" xfId="52166"/>
    <cellStyle name="Total 3 15 2 2 2 8 6" xfId="29726"/>
    <cellStyle name="Total 3 15 2 2 2 9" xfId="30431"/>
    <cellStyle name="Total 3 15 2 2 3" xfId="24875"/>
    <cellStyle name="Total 3 15 2 2 3 2" xfId="36669"/>
    <cellStyle name="Total 3 15 2 2 3 3" xfId="40759"/>
    <cellStyle name="Total 3 15 2 2 3 4" xfId="43029"/>
    <cellStyle name="Total 3 15 2 2 3 5" xfId="46863"/>
    <cellStyle name="Total 3 15 2 2 3 6" xfId="50685"/>
    <cellStyle name="Total 3 15 2 2 3 7" xfId="28245"/>
    <cellStyle name="Total 3 15 2 2 4" xfId="30816"/>
    <cellStyle name="Total 3 15 2 2 5" xfId="32616"/>
    <cellStyle name="Total 3 15 2 2 6" xfId="30959"/>
    <cellStyle name="Total 3 15 2 3" xfId="25023"/>
    <cellStyle name="Total 3 15 2 3 2" xfId="36811"/>
    <cellStyle name="Total 3 15 2 3 3" xfId="40907"/>
    <cellStyle name="Total 3 15 2 3 4" xfId="31443"/>
    <cellStyle name="Total 3 15 2 3 5" xfId="47011"/>
    <cellStyle name="Total 3 15 2 3 6" xfId="50833"/>
    <cellStyle name="Total 3 15 2 3 7" xfId="28393"/>
    <cellStyle name="Total 3 15 2 4" xfId="30366"/>
    <cellStyle name="Total 3 15 2 5" xfId="43916"/>
    <cellStyle name="Total 3 15 2 6" xfId="44808"/>
    <cellStyle name="Total 3 15 3" xfId="2079"/>
    <cellStyle name="Total 3 15 4" xfId="4204"/>
    <cellStyle name="Total 3 15 5" xfId="4496"/>
    <cellStyle name="Total 3 15 5 2" xfId="22340"/>
    <cellStyle name="Total 3 16" xfId="501"/>
    <cellStyle name="Total 3 16 2" xfId="762"/>
    <cellStyle name="Total 3 16 2 2" xfId="15500"/>
    <cellStyle name="Total 3 16 2 2 2" xfId="22441"/>
    <cellStyle name="Total 3 16 2 2 2 10" xfId="33499"/>
    <cellStyle name="Total 3 16 2 2 2 11" xfId="44969"/>
    <cellStyle name="Total 3 16 2 2 2 2" xfId="23046"/>
    <cellStyle name="Total 3 16 2 2 2 2 10" xfId="31130"/>
    <cellStyle name="Total 3 16 2 2 2 2 11" xfId="44862"/>
    <cellStyle name="Total 3 16 2 2 2 2 2" xfId="24573"/>
    <cellStyle name="Total 3 16 2 2 2 2 2 2" xfId="36367"/>
    <cellStyle name="Total 3 16 2 2 2 2 2 3" xfId="40457"/>
    <cellStyle name="Total 3 16 2 2 2 2 2 4" xfId="33663"/>
    <cellStyle name="Total 3 16 2 2 2 2 2 5" xfId="46564"/>
    <cellStyle name="Total 3 16 2 2 2 2 2 6" xfId="50386"/>
    <cellStyle name="Total 3 16 2 2 2 2 2 7" xfId="27946"/>
    <cellStyle name="Total 3 16 2 2 2 2 3" xfId="24819"/>
    <cellStyle name="Total 3 16 2 2 2 2 3 2" xfId="36613"/>
    <cellStyle name="Total 3 16 2 2 2 2 3 3" xfId="40703"/>
    <cellStyle name="Total 3 16 2 2 2 2 3 4" xfId="30992"/>
    <cellStyle name="Total 3 16 2 2 2 2 3 5" xfId="46807"/>
    <cellStyle name="Total 3 16 2 2 2 2 3 6" xfId="50629"/>
    <cellStyle name="Total 3 16 2 2 2 2 3 7" xfId="28189"/>
    <cellStyle name="Total 3 16 2 2 2 2 4" xfId="25802"/>
    <cellStyle name="Total 3 16 2 2 2 2 4 2" xfId="37586"/>
    <cellStyle name="Total 3 16 2 2 2 2 4 3" xfId="41686"/>
    <cellStyle name="Total 3 16 2 2 2 2 4 4" xfId="30521"/>
    <cellStyle name="Total 3 16 2 2 2 2 4 5" xfId="47784"/>
    <cellStyle name="Total 3 16 2 2 2 2 4 6" xfId="51605"/>
    <cellStyle name="Total 3 16 2 2 2 2 4 7" xfId="29165"/>
    <cellStyle name="Total 3 16 2 2 2 2 5" xfId="26286"/>
    <cellStyle name="Total 3 16 2 2 2 2 5 2" xfId="38070"/>
    <cellStyle name="Total 3 16 2 2 2 2 5 3" xfId="42170"/>
    <cellStyle name="Total 3 16 2 2 2 2 5 4" xfId="30926"/>
    <cellStyle name="Total 3 16 2 2 2 2 5 5" xfId="48266"/>
    <cellStyle name="Total 3 16 2 2 2 2 5 6" xfId="52086"/>
    <cellStyle name="Total 3 16 2 2 2 2 5 7" xfId="29646"/>
    <cellStyle name="Total 3 16 2 2 2 2 6" xfId="26909"/>
    <cellStyle name="Total 3 16 2 2 2 2 6 2" xfId="38603"/>
    <cellStyle name="Total 3 16 2 2 2 2 6 3" xfId="42793"/>
    <cellStyle name="Total 3 16 2 2 2 2 6 4" xfId="32581"/>
    <cellStyle name="Total 3 16 2 2 2 2 6 5" xfId="48889"/>
    <cellStyle name="Total 3 16 2 2 2 2 6 6" xfId="52709"/>
    <cellStyle name="Total 3 16 2 2 2 2 6 7" xfId="30269"/>
    <cellStyle name="Total 3 16 2 2 2 2 7" xfId="23529"/>
    <cellStyle name="Total 3 16 2 2 2 2 7 2" xfId="39413"/>
    <cellStyle name="Total 3 16 2 2 2 2 7 3" xfId="32234"/>
    <cellStyle name="Total 3 16 2 2 2 2 7 4" xfId="45526"/>
    <cellStyle name="Total 3 16 2 2 2 2 7 5" xfId="49349"/>
    <cellStyle name="Total 3 16 2 2 2 2 7 6" xfId="35323"/>
    <cellStyle name="Total 3 16 2 2 2 2 8" xfId="34840"/>
    <cellStyle name="Total 3 16 2 2 2 2 9" xfId="38930"/>
    <cellStyle name="Total 3 16 2 2 2 3" xfId="22998"/>
    <cellStyle name="Total 3 16 2 2 2 3 10" xfId="33541"/>
    <cellStyle name="Total 3 16 2 2 2 3 11" xfId="31905"/>
    <cellStyle name="Total 3 16 2 2 2 3 2" xfId="24525"/>
    <cellStyle name="Total 3 16 2 2 2 3 2 2" xfId="36319"/>
    <cellStyle name="Total 3 16 2 2 2 3 2 3" xfId="40409"/>
    <cellStyle name="Total 3 16 2 2 2 3 2 4" xfId="31404"/>
    <cellStyle name="Total 3 16 2 2 2 3 2 5" xfId="46517"/>
    <cellStyle name="Total 3 16 2 2 2 3 2 6" xfId="50339"/>
    <cellStyle name="Total 3 16 2 2 2 3 2 7" xfId="27899"/>
    <cellStyle name="Total 3 16 2 2 2 3 3" xfId="24772"/>
    <cellStyle name="Total 3 16 2 2 2 3 3 2" xfId="36566"/>
    <cellStyle name="Total 3 16 2 2 2 3 3 3" xfId="40656"/>
    <cellStyle name="Total 3 16 2 2 2 3 3 4" xfId="32288"/>
    <cellStyle name="Total 3 16 2 2 2 3 3 5" xfId="46760"/>
    <cellStyle name="Total 3 16 2 2 2 3 3 6" xfId="50582"/>
    <cellStyle name="Total 3 16 2 2 2 3 3 7" xfId="28142"/>
    <cellStyle name="Total 3 16 2 2 2 3 4" xfId="25754"/>
    <cellStyle name="Total 3 16 2 2 2 3 4 2" xfId="37538"/>
    <cellStyle name="Total 3 16 2 2 2 3 4 3" xfId="41638"/>
    <cellStyle name="Total 3 16 2 2 2 3 4 4" xfId="44708"/>
    <cellStyle name="Total 3 16 2 2 2 3 4 5" xfId="47737"/>
    <cellStyle name="Total 3 16 2 2 2 3 4 6" xfId="51558"/>
    <cellStyle name="Total 3 16 2 2 2 3 4 7" xfId="29118"/>
    <cellStyle name="Total 3 16 2 2 2 3 5" xfId="26239"/>
    <cellStyle name="Total 3 16 2 2 2 3 5 2" xfId="38023"/>
    <cellStyle name="Total 3 16 2 2 2 3 5 3" xfId="42123"/>
    <cellStyle name="Total 3 16 2 2 2 3 5 4" xfId="44397"/>
    <cellStyle name="Total 3 16 2 2 2 3 5 5" xfId="48219"/>
    <cellStyle name="Total 3 16 2 2 2 3 5 6" xfId="52039"/>
    <cellStyle name="Total 3 16 2 2 2 3 5 7" xfId="29599"/>
    <cellStyle name="Total 3 16 2 2 2 3 6" xfId="26862"/>
    <cellStyle name="Total 3 16 2 2 2 3 6 2" xfId="38556"/>
    <cellStyle name="Total 3 16 2 2 2 3 6 3" xfId="42746"/>
    <cellStyle name="Total 3 16 2 2 2 3 6 4" xfId="30635"/>
    <cellStyle name="Total 3 16 2 2 2 3 6 5" xfId="48842"/>
    <cellStyle name="Total 3 16 2 2 2 3 6 6" xfId="52662"/>
    <cellStyle name="Total 3 16 2 2 2 3 6 7" xfId="30222"/>
    <cellStyle name="Total 3 16 2 2 2 3 7" xfId="23482"/>
    <cellStyle name="Total 3 16 2 2 2 3 7 2" xfId="39366"/>
    <cellStyle name="Total 3 16 2 2 2 3 7 3" xfId="33734"/>
    <cellStyle name="Total 3 16 2 2 2 3 7 4" xfId="45479"/>
    <cellStyle name="Total 3 16 2 2 2 3 7 5" xfId="49302"/>
    <cellStyle name="Total 3 16 2 2 2 3 7 6" xfId="35276"/>
    <cellStyle name="Total 3 16 2 2 2 3 8" xfId="34792"/>
    <cellStyle name="Total 3 16 2 2 2 3 9" xfId="38882"/>
    <cellStyle name="Total 3 16 2 2 2 4" xfId="22694"/>
    <cellStyle name="Total 3 16 2 2 2 4 10" xfId="31664"/>
    <cellStyle name="Total 3 16 2 2 2 4 11" xfId="44771"/>
    <cellStyle name="Total 3 16 2 2 2 4 2" xfId="24221"/>
    <cellStyle name="Total 3 16 2 2 2 4 2 2" xfId="36015"/>
    <cellStyle name="Total 3 16 2 2 2 4 2 3" xfId="40105"/>
    <cellStyle name="Total 3 16 2 2 2 4 2 4" xfId="30972"/>
    <cellStyle name="Total 3 16 2 2 2 4 2 5" xfId="46214"/>
    <cellStyle name="Total 3 16 2 2 2 4 2 6" xfId="50036"/>
    <cellStyle name="Total 3 16 2 2 2 4 2 7" xfId="27596"/>
    <cellStyle name="Total 3 16 2 2 2 4 3" xfId="24663"/>
    <cellStyle name="Total 3 16 2 2 2 4 3 2" xfId="36457"/>
    <cellStyle name="Total 3 16 2 2 2 4 3 3" xfId="40547"/>
    <cellStyle name="Total 3 16 2 2 2 4 3 4" xfId="31719"/>
    <cellStyle name="Total 3 16 2 2 2 4 3 5" xfId="46651"/>
    <cellStyle name="Total 3 16 2 2 2 4 3 6" xfId="50473"/>
    <cellStyle name="Total 3 16 2 2 2 4 3 7" xfId="28033"/>
    <cellStyle name="Total 3 16 2 2 2 4 4" xfId="25450"/>
    <cellStyle name="Total 3 16 2 2 2 4 4 2" xfId="37234"/>
    <cellStyle name="Total 3 16 2 2 2 4 4 3" xfId="41334"/>
    <cellStyle name="Total 3 16 2 2 2 4 4 4" xfId="44259"/>
    <cellStyle name="Total 3 16 2 2 2 4 4 5" xfId="47434"/>
    <cellStyle name="Total 3 16 2 2 2 4 4 6" xfId="51255"/>
    <cellStyle name="Total 3 16 2 2 2 4 4 7" xfId="28815"/>
    <cellStyle name="Total 3 16 2 2 2 4 5" xfId="25936"/>
    <cellStyle name="Total 3 16 2 2 2 4 5 2" xfId="37720"/>
    <cellStyle name="Total 3 16 2 2 2 4 5 3" xfId="41820"/>
    <cellStyle name="Total 3 16 2 2 2 4 5 4" xfId="43475"/>
    <cellStyle name="Total 3 16 2 2 2 4 5 5" xfId="47916"/>
    <cellStyle name="Total 3 16 2 2 2 4 5 6" xfId="51736"/>
    <cellStyle name="Total 3 16 2 2 2 4 5 7" xfId="29296"/>
    <cellStyle name="Total 3 16 2 2 2 4 6" xfId="26559"/>
    <cellStyle name="Total 3 16 2 2 2 4 6 2" xfId="38253"/>
    <cellStyle name="Total 3 16 2 2 2 4 6 3" xfId="42443"/>
    <cellStyle name="Total 3 16 2 2 2 4 6 4" xfId="34116"/>
    <cellStyle name="Total 3 16 2 2 2 4 6 5" xfId="48539"/>
    <cellStyle name="Total 3 16 2 2 2 4 6 6" xfId="52359"/>
    <cellStyle name="Total 3 16 2 2 2 4 6 7" xfId="29919"/>
    <cellStyle name="Total 3 16 2 2 2 4 7" xfId="23179"/>
    <cellStyle name="Total 3 16 2 2 2 4 7 2" xfId="39063"/>
    <cellStyle name="Total 3 16 2 2 2 4 7 3" xfId="31949"/>
    <cellStyle name="Total 3 16 2 2 2 4 7 4" xfId="45176"/>
    <cellStyle name="Total 3 16 2 2 2 4 7 5" xfId="48999"/>
    <cellStyle name="Total 3 16 2 2 2 4 7 6" xfId="34973"/>
    <cellStyle name="Total 3 16 2 2 2 4 8" xfId="34488"/>
    <cellStyle name="Total 3 16 2 2 2 4 9" xfId="30396"/>
    <cellStyle name="Total 3 16 2 2 2 5" xfId="23911"/>
    <cellStyle name="Total 3 16 2 2 2 5 2" xfId="35705"/>
    <cellStyle name="Total 3 16 2 2 2 5 3" xfId="39795"/>
    <cellStyle name="Total 3 16 2 2 2 5 4" xfId="31679"/>
    <cellStyle name="Total 3 16 2 2 2 5 5" xfId="45908"/>
    <cellStyle name="Total 3 16 2 2 2 5 6" xfId="49731"/>
    <cellStyle name="Total 3 16 2 2 2 5 7" xfId="27291"/>
    <cellStyle name="Total 3 16 2 2 2 6" xfId="23966"/>
    <cellStyle name="Total 3 16 2 2 2 6 2" xfId="35760"/>
    <cellStyle name="Total 3 16 2 2 2 6 3" xfId="39850"/>
    <cellStyle name="Total 3 16 2 2 2 6 4" xfId="33238"/>
    <cellStyle name="Total 3 16 2 2 2 6 5" xfId="45963"/>
    <cellStyle name="Total 3 16 2 2 2 6 6" xfId="49786"/>
    <cellStyle name="Total 3 16 2 2 2 6 7" xfId="27346"/>
    <cellStyle name="Total 3 16 2 2 2 7" xfId="25283"/>
    <cellStyle name="Total 3 16 2 2 2 7 2" xfId="37067"/>
    <cellStyle name="Total 3 16 2 2 2 7 3" xfId="41167"/>
    <cellStyle name="Total 3 16 2 2 2 7 4" xfId="43186"/>
    <cellStyle name="Total 3 16 2 2 2 7 5" xfId="47270"/>
    <cellStyle name="Total 3 16 2 2 2 7 6" xfId="51091"/>
    <cellStyle name="Total 3 16 2 2 2 7 7" xfId="28651"/>
    <cellStyle name="Total 3 16 2 2 2 8" xfId="26399"/>
    <cellStyle name="Total 3 16 2 2 2 8 2" xfId="42283"/>
    <cellStyle name="Total 3 16 2 2 2 8 3" xfId="43534"/>
    <cellStyle name="Total 3 16 2 2 2 8 4" xfId="48379"/>
    <cellStyle name="Total 3 16 2 2 2 8 5" xfId="52199"/>
    <cellStyle name="Total 3 16 2 2 2 8 6" xfId="29759"/>
    <cellStyle name="Total 3 16 2 2 2 9" xfId="30426"/>
    <cellStyle name="Total 3 16 2 2 3" xfId="25211"/>
    <cellStyle name="Total 3 16 2 2 3 2" xfId="36995"/>
    <cellStyle name="Total 3 16 2 2 3 3" xfId="41095"/>
    <cellStyle name="Total 3 16 2 2 3 4" xfId="43198"/>
    <cellStyle name="Total 3 16 2 2 3 5" xfId="47199"/>
    <cellStyle name="Total 3 16 2 2 3 6" xfId="51021"/>
    <cellStyle name="Total 3 16 2 2 3 7" xfId="28581"/>
    <cellStyle name="Total 3 16 2 2 4" xfId="32765"/>
    <cellStyle name="Total 3 16 2 2 5" xfId="34144"/>
    <cellStyle name="Total 3 16 2 2 6" xfId="30741"/>
    <cellStyle name="Total 3 16 2 3" xfId="25118"/>
    <cellStyle name="Total 3 16 2 3 2" xfId="36904"/>
    <cellStyle name="Total 3 16 2 3 3" xfId="41002"/>
    <cellStyle name="Total 3 16 2 3 4" xfId="44325"/>
    <cellStyle name="Total 3 16 2 3 5" xfId="47106"/>
    <cellStyle name="Total 3 16 2 3 6" xfId="50928"/>
    <cellStyle name="Total 3 16 2 3 7" xfId="28488"/>
    <cellStyle name="Total 3 16 2 4" xfId="31400"/>
    <cellStyle name="Total 3 16 2 5" xfId="43817"/>
    <cellStyle name="Total 3 16 2 6" xfId="44512"/>
    <cellStyle name="Total 3 16 3" xfId="2078"/>
    <cellStyle name="Total 3 16 4" xfId="4205"/>
    <cellStyle name="Total 3 16 5" xfId="4497"/>
    <cellStyle name="Total 3 16 5 2" xfId="22509"/>
    <cellStyle name="Total 3 17" xfId="502"/>
    <cellStyle name="Total 3 17 2" xfId="763"/>
    <cellStyle name="Total 3 17 2 2" xfId="15501"/>
    <cellStyle name="Total 3 17 2 2 2" xfId="22429"/>
    <cellStyle name="Total 3 17 2 2 2 10" xfId="31188"/>
    <cellStyle name="Total 3 17 2 2 2 11" xfId="34024"/>
    <cellStyle name="Total 3 17 2 2 2 2" xfId="22877"/>
    <cellStyle name="Total 3 17 2 2 2 2 10" xfId="33597"/>
    <cellStyle name="Total 3 17 2 2 2 2 11" xfId="32452"/>
    <cellStyle name="Total 3 17 2 2 2 2 2" xfId="24404"/>
    <cellStyle name="Total 3 17 2 2 2 2 2 2" xfId="36198"/>
    <cellStyle name="Total 3 17 2 2 2 2 2 3" xfId="40288"/>
    <cellStyle name="Total 3 17 2 2 2 2 2 4" xfId="32360"/>
    <cellStyle name="Total 3 17 2 2 2 2 2 5" xfId="46396"/>
    <cellStyle name="Total 3 17 2 2 2 2 2 6" xfId="50218"/>
    <cellStyle name="Total 3 17 2 2 2 2 2 7" xfId="27778"/>
    <cellStyle name="Total 3 17 2 2 2 2 3" xfId="23967"/>
    <cellStyle name="Total 3 17 2 2 2 2 3 2" xfId="35761"/>
    <cellStyle name="Total 3 17 2 2 2 2 3 3" xfId="39851"/>
    <cellStyle name="Total 3 17 2 2 2 2 3 4" xfId="31437"/>
    <cellStyle name="Total 3 17 2 2 2 2 3 5" xfId="45964"/>
    <cellStyle name="Total 3 17 2 2 2 2 3 6" xfId="49787"/>
    <cellStyle name="Total 3 17 2 2 2 2 3 7" xfId="27347"/>
    <cellStyle name="Total 3 17 2 2 2 2 4" xfId="25633"/>
    <cellStyle name="Total 3 17 2 2 2 2 4 2" xfId="37417"/>
    <cellStyle name="Total 3 17 2 2 2 2 4 3" xfId="41517"/>
    <cellStyle name="Total 3 17 2 2 2 2 4 4" xfId="32524"/>
    <cellStyle name="Total 3 17 2 2 2 2 4 5" xfId="47616"/>
    <cellStyle name="Total 3 17 2 2 2 2 4 6" xfId="51437"/>
    <cellStyle name="Total 3 17 2 2 2 2 4 7" xfId="28997"/>
    <cellStyle name="Total 3 17 2 2 2 2 5" xfId="26118"/>
    <cellStyle name="Total 3 17 2 2 2 2 5 2" xfId="37902"/>
    <cellStyle name="Total 3 17 2 2 2 2 5 3" xfId="42002"/>
    <cellStyle name="Total 3 17 2 2 2 2 5 4" xfId="32450"/>
    <cellStyle name="Total 3 17 2 2 2 2 5 5" xfId="48098"/>
    <cellStyle name="Total 3 17 2 2 2 2 5 6" xfId="51918"/>
    <cellStyle name="Total 3 17 2 2 2 2 5 7" xfId="29478"/>
    <cellStyle name="Total 3 17 2 2 2 2 6" xfId="26741"/>
    <cellStyle name="Total 3 17 2 2 2 2 6 2" xfId="38435"/>
    <cellStyle name="Total 3 17 2 2 2 2 6 3" xfId="42625"/>
    <cellStyle name="Total 3 17 2 2 2 2 6 4" xfId="44592"/>
    <cellStyle name="Total 3 17 2 2 2 2 6 5" xfId="48721"/>
    <cellStyle name="Total 3 17 2 2 2 2 6 6" xfId="52541"/>
    <cellStyle name="Total 3 17 2 2 2 2 6 7" xfId="30101"/>
    <cellStyle name="Total 3 17 2 2 2 2 7" xfId="23361"/>
    <cellStyle name="Total 3 17 2 2 2 2 7 2" xfId="39245"/>
    <cellStyle name="Total 3 17 2 2 2 2 7 3" xfId="30736"/>
    <cellStyle name="Total 3 17 2 2 2 2 7 4" xfId="45358"/>
    <cellStyle name="Total 3 17 2 2 2 2 7 5" xfId="49181"/>
    <cellStyle name="Total 3 17 2 2 2 2 7 6" xfId="35155"/>
    <cellStyle name="Total 3 17 2 2 2 2 8" xfId="34671"/>
    <cellStyle name="Total 3 17 2 2 2 2 9" xfId="38761"/>
    <cellStyle name="Total 3 17 2 2 2 3" xfId="22975"/>
    <cellStyle name="Total 3 17 2 2 2 3 10" xfId="31677"/>
    <cellStyle name="Total 3 17 2 2 2 3 11" xfId="33636"/>
    <cellStyle name="Total 3 17 2 2 2 3 2" xfId="24502"/>
    <cellStyle name="Total 3 17 2 2 2 3 2 2" xfId="36296"/>
    <cellStyle name="Total 3 17 2 2 2 3 2 3" xfId="40386"/>
    <cellStyle name="Total 3 17 2 2 2 3 2 4" xfId="32805"/>
    <cellStyle name="Total 3 17 2 2 2 3 2 5" xfId="46494"/>
    <cellStyle name="Total 3 17 2 2 2 3 2 6" xfId="50316"/>
    <cellStyle name="Total 3 17 2 2 2 3 2 7" xfId="27876"/>
    <cellStyle name="Total 3 17 2 2 2 3 3" xfId="24749"/>
    <cellStyle name="Total 3 17 2 2 2 3 3 2" xfId="36543"/>
    <cellStyle name="Total 3 17 2 2 2 3 3 3" xfId="40633"/>
    <cellStyle name="Total 3 17 2 2 2 3 3 4" xfId="31954"/>
    <cellStyle name="Total 3 17 2 2 2 3 3 5" xfId="46737"/>
    <cellStyle name="Total 3 17 2 2 2 3 3 6" xfId="50559"/>
    <cellStyle name="Total 3 17 2 2 2 3 3 7" xfId="28119"/>
    <cellStyle name="Total 3 17 2 2 2 3 4" xfId="25731"/>
    <cellStyle name="Total 3 17 2 2 2 3 4 2" xfId="37515"/>
    <cellStyle name="Total 3 17 2 2 2 3 4 3" xfId="41615"/>
    <cellStyle name="Total 3 17 2 2 2 3 4 4" xfId="43723"/>
    <cellStyle name="Total 3 17 2 2 2 3 4 5" xfId="47714"/>
    <cellStyle name="Total 3 17 2 2 2 3 4 6" xfId="51535"/>
    <cellStyle name="Total 3 17 2 2 2 3 4 7" xfId="29095"/>
    <cellStyle name="Total 3 17 2 2 2 3 5" xfId="26216"/>
    <cellStyle name="Total 3 17 2 2 2 3 5 2" xfId="38000"/>
    <cellStyle name="Total 3 17 2 2 2 3 5 3" xfId="42100"/>
    <cellStyle name="Total 3 17 2 2 2 3 5 4" xfId="43160"/>
    <cellStyle name="Total 3 17 2 2 2 3 5 5" xfId="48196"/>
    <cellStyle name="Total 3 17 2 2 2 3 5 6" xfId="52016"/>
    <cellStyle name="Total 3 17 2 2 2 3 5 7" xfId="29576"/>
    <cellStyle name="Total 3 17 2 2 2 3 6" xfId="26839"/>
    <cellStyle name="Total 3 17 2 2 2 3 6 2" xfId="38533"/>
    <cellStyle name="Total 3 17 2 2 2 3 6 3" xfId="42723"/>
    <cellStyle name="Total 3 17 2 2 2 3 6 4" xfId="31195"/>
    <cellStyle name="Total 3 17 2 2 2 3 6 5" xfId="48819"/>
    <cellStyle name="Total 3 17 2 2 2 3 6 6" xfId="52639"/>
    <cellStyle name="Total 3 17 2 2 2 3 6 7" xfId="30199"/>
    <cellStyle name="Total 3 17 2 2 2 3 7" xfId="23459"/>
    <cellStyle name="Total 3 17 2 2 2 3 7 2" xfId="39343"/>
    <cellStyle name="Total 3 17 2 2 2 3 7 3" xfId="33930"/>
    <cellStyle name="Total 3 17 2 2 2 3 7 4" xfId="45456"/>
    <cellStyle name="Total 3 17 2 2 2 3 7 5" xfId="49279"/>
    <cellStyle name="Total 3 17 2 2 2 3 7 6" xfId="35253"/>
    <cellStyle name="Total 3 17 2 2 2 3 8" xfId="34769"/>
    <cellStyle name="Total 3 17 2 2 2 3 9" xfId="38859"/>
    <cellStyle name="Total 3 17 2 2 2 4" xfId="22687"/>
    <cellStyle name="Total 3 17 2 2 2 4 10" xfId="31791"/>
    <cellStyle name="Total 3 17 2 2 2 4 11" xfId="32664"/>
    <cellStyle name="Total 3 17 2 2 2 4 2" xfId="24214"/>
    <cellStyle name="Total 3 17 2 2 2 4 2 2" xfId="36008"/>
    <cellStyle name="Total 3 17 2 2 2 4 2 3" xfId="40098"/>
    <cellStyle name="Total 3 17 2 2 2 4 2 4" xfId="32129"/>
    <cellStyle name="Total 3 17 2 2 2 4 2 5" xfId="46207"/>
    <cellStyle name="Total 3 17 2 2 2 4 2 6" xfId="50029"/>
    <cellStyle name="Total 3 17 2 2 2 4 2 7" xfId="27589"/>
    <cellStyle name="Total 3 17 2 2 2 4 3" xfId="24134"/>
    <cellStyle name="Total 3 17 2 2 2 4 3 2" xfId="35928"/>
    <cellStyle name="Total 3 17 2 2 2 4 3 3" xfId="40018"/>
    <cellStyle name="Total 3 17 2 2 2 4 3 4" xfId="33059"/>
    <cellStyle name="Total 3 17 2 2 2 4 3 5" xfId="46128"/>
    <cellStyle name="Total 3 17 2 2 2 4 3 6" xfId="49950"/>
    <cellStyle name="Total 3 17 2 2 2 4 3 7" xfId="27510"/>
    <cellStyle name="Total 3 17 2 2 2 4 4" xfId="25443"/>
    <cellStyle name="Total 3 17 2 2 2 4 4 2" xfId="37227"/>
    <cellStyle name="Total 3 17 2 2 2 4 4 3" xfId="41327"/>
    <cellStyle name="Total 3 17 2 2 2 4 4 4" xfId="44162"/>
    <cellStyle name="Total 3 17 2 2 2 4 4 5" xfId="47427"/>
    <cellStyle name="Total 3 17 2 2 2 4 4 6" xfId="51248"/>
    <cellStyle name="Total 3 17 2 2 2 4 4 7" xfId="28808"/>
    <cellStyle name="Total 3 17 2 2 2 4 5" xfId="25929"/>
    <cellStyle name="Total 3 17 2 2 2 4 5 2" xfId="37713"/>
    <cellStyle name="Total 3 17 2 2 2 4 5 3" xfId="41813"/>
    <cellStyle name="Total 3 17 2 2 2 4 5 4" xfId="43471"/>
    <cellStyle name="Total 3 17 2 2 2 4 5 5" xfId="47909"/>
    <cellStyle name="Total 3 17 2 2 2 4 5 6" xfId="51729"/>
    <cellStyle name="Total 3 17 2 2 2 4 5 7" xfId="29289"/>
    <cellStyle name="Total 3 17 2 2 2 4 6" xfId="26552"/>
    <cellStyle name="Total 3 17 2 2 2 4 6 2" xfId="38246"/>
    <cellStyle name="Total 3 17 2 2 2 4 6 3" xfId="42436"/>
    <cellStyle name="Total 3 17 2 2 2 4 6 4" xfId="44502"/>
    <cellStyle name="Total 3 17 2 2 2 4 6 5" xfId="48532"/>
    <cellStyle name="Total 3 17 2 2 2 4 6 6" xfId="52352"/>
    <cellStyle name="Total 3 17 2 2 2 4 6 7" xfId="29912"/>
    <cellStyle name="Total 3 17 2 2 2 4 7" xfId="23172"/>
    <cellStyle name="Total 3 17 2 2 2 4 7 2" xfId="39056"/>
    <cellStyle name="Total 3 17 2 2 2 4 7 3" xfId="31710"/>
    <cellStyle name="Total 3 17 2 2 2 4 7 4" xfId="45169"/>
    <cellStyle name="Total 3 17 2 2 2 4 7 5" xfId="48992"/>
    <cellStyle name="Total 3 17 2 2 2 4 7 6" xfId="34966"/>
    <cellStyle name="Total 3 17 2 2 2 4 8" xfId="34481"/>
    <cellStyle name="Total 3 17 2 2 2 4 9" xfId="31585"/>
    <cellStyle name="Total 3 17 2 2 2 5" xfId="23617"/>
    <cellStyle name="Total 3 17 2 2 2 5 2" xfId="35411"/>
    <cellStyle name="Total 3 17 2 2 2 5 3" xfId="39501"/>
    <cellStyle name="Total 3 17 2 2 2 5 4" xfId="32968"/>
    <cellStyle name="Total 3 17 2 2 2 5 5" xfId="45614"/>
    <cellStyle name="Total 3 17 2 2 2 5 6" xfId="49437"/>
    <cellStyle name="Total 3 17 2 2 2 5 7" xfId="26997"/>
    <cellStyle name="Total 3 17 2 2 2 6" xfId="23692"/>
    <cellStyle name="Total 3 17 2 2 2 6 2" xfId="35486"/>
    <cellStyle name="Total 3 17 2 2 2 6 3" xfId="39576"/>
    <cellStyle name="Total 3 17 2 2 2 6 4" xfId="30893"/>
    <cellStyle name="Total 3 17 2 2 2 6 5" xfId="45689"/>
    <cellStyle name="Total 3 17 2 2 2 6 6" xfId="49512"/>
    <cellStyle name="Total 3 17 2 2 2 6 7" xfId="27072"/>
    <cellStyle name="Total 3 17 2 2 2 7" xfId="25276"/>
    <cellStyle name="Total 3 17 2 2 2 7 2" xfId="37060"/>
    <cellStyle name="Total 3 17 2 2 2 7 3" xfId="41160"/>
    <cellStyle name="Total 3 17 2 2 2 7 4" xfId="43081"/>
    <cellStyle name="Total 3 17 2 2 2 7 5" xfId="47263"/>
    <cellStyle name="Total 3 17 2 2 2 7 6" xfId="51084"/>
    <cellStyle name="Total 3 17 2 2 2 7 7" xfId="28644"/>
    <cellStyle name="Total 3 17 2 2 2 8" xfId="26392"/>
    <cellStyle name="Total 3 17 2 2 2 8 2" xfId="42276"/>
    <cellStyle name="Total 3 17 2 2 2 8 3" xfId="33967"/>
    <cellStyle name="Total 3 17 2 2 2 8 4" xfId="48372"/>
    <cellStyle name="Total 3 17 2 2 2 8 5" xfId="52192"/>
    <cellStyle name="Total 3 17 2 2 2 8 6" xfId="29752"/>
    <cellStyle name="Total 3 17 2 2 2 9" xfId="38133"/>
    <cellStyle name="Total 3 17 2 2 3" xfId="24995"/>
    <cellStyle name="Total 3 17 2 2 3 2" xfId="36784"/>
    <cellStyle name="Total 3 17 2 2 3 3" xfId="40879"/>
    <cellStyle name="Total 3 17 2 2 3 4" xfId="44569"/>
    <cellStyle name="Total 3 17 2 2 3 5" xfId="46983"/>
    <cellStyle name="Total 3 17 2 2 3 6" xfId="50805"/>
    <cellStyle name="Total 3 17 2 2 3 7" xfId="28365"/>
    <cellStyle name="Total 3 17 2 2 4" xfId="33563"/>
    <cellStyle name="Total 3 17 2 2 5" xfId="31902"/>
    <cellStyle name="Total 3 17 2 2 6" xfId="43953"/>
    <cellStyle name="Total 3 17 2 3" xfId="25181"/>
    <cellStyle name="Total 3 17 2 3 2" xfId="36965"/>
    <cellStyle name="Total 3 17 2 3 3" xfId="41065"/>
    <cellStyle name="Total 3 17 2 3 4" xfId="44694"/>
    <cellStyle name="Total 3 17 2 3 5" xfId="47169"/>
    <cellStyle name="Total 3 17 2 3 6" xfId="50991"/>
    <cellStyle name="Total 3 17 2 3 7" xfId="28551"/>
    <cellStyle name="Total 3 17 2 4" xfId="30935"/>
    <cellStyle name="Total 3 17 2 5" xfId="43211"/>
    <cellStyle name="Total 3 17 2 6" xfId="44146"/>
    <cellStyle name="Total 3 17 3" xfId="2077"/>
    <cellStyle name="Total 3 17 4" xfId="4206"/>
    <cellStyle name="Total 3 17 5" xfId="4498"/>
    <cellStyle name="Total 3 17 5 2" xfId="22278"/>
    <cellStyle name="Total 3 18" xfId="503"/>
    <cellStyle name="Total 3 18 2" xfId="764"/>
    <cellStyle name="Total 3 18 2 2" xfId="15502"/>
    <cellStyle name="Total 3 18 2 2 2" xfId="22303"/>
    <cellStyle name="Total 3 18 2 2 2 10" xfId="33897"/>
    <cellStyle name="Total 3 18 2 2 2 11" xfId="44909"/>
    <cellStyle name="Total 3 18 2 2 2 2" xfId="22814"/>
    <cellStyle name="Total 3 18 2 2 2 2 10" xfId="32844"/>
    <cellStyle name="Total 3 18 2 2 2 2 11" xfId="45051"/>
    <cellStyle name="Total 3 18 2 2 2 2 2" xfId="24341"/>
    <cellStyle name="Total 3 18 2 2 2 2 2 2" xfId="36135"/>
    <cellStyle name="Total 3 18 2 2 2 2 2 3" xfId="40225"/>
    <cellStyle name="Total 3 18 2 2 2 2 2 4" xfId="30928"/>
    <cellStyle name="Total 3 18 2 2 2 2 2 5" xfId="46333"/>
    <cellStyle name="Total 3 18 2 2 2 2 2 6" xfId="50155"/>
    <cellStyle name="Total 3 18 2 2 2 2 2 7" xfId="27715"/>
    <cellStyle name="Total 3 18 2 2 2 2 3" xfId="23936"/>
    <cellStyle name="Total 3 18 2 2 2 2 3 2" xfId="35730"/>
    <cellStyle name="Total 3 18 2 2 2 2 3 3" xfId="39820"/>
    <cellStyle name="Total 3 18 2 2 2 2 3 4" xfId="31531"/>
    <cellStyle name="Total 3 18 2 2 2 2 3 5" xfId="45933"/>
    <cellStyle name="Total 3 18 2 2 2 2 3 6" xfId="49756"/>
    <cellStyle name="Total 3 18 2 2 2 2 3 7" xfId="27316"/>
    <cellStyle name="Total 3 18 2 2 2 2 4" xfId="25570"/>
    <cellStyle name="Total 3 18 2 2 2 2 4 2" xfId="37354"/>
    <cellStyle name="Total 3 18 2 2 2 2 4 3" xfId="41454"/>
    <cellStyle name="Total 3 18 2 2 2 2 4 4" xfId="43985"/>
    <cellStyle name="Total 3 18 2 2 2 2 4 5" xfId="47553"/>
    <cellStyle name="Total 3 18 2 2 2 2 4 6" xfId="51374"/>
    <cellStyle name="Total 3 18 2 2 2 2 4 7" xfId="28934"/>
    <cellStyle name="Total 3 18 2 2 2 2 5" xfId="26055"/>
    <cellStyle name="Total 3 18 2 2 2 2 5 2" xfId="37839"/>
    <cellStyle name="Total 3 18 2 2 2 2 5 3" xfId="41939"/>
    <cellStyle name="Total 3 18 2 2 2 2 5 4" xfId="43996"/>
    <cellStyle name="Total 3 18 2 2 2 2 5 5" xfId="48035"/>
    <cellStyle name="Total 3 18 2 2 2 2 5 6" xfId="51855"/>
    <cellStyle name="Total 3 18 2 2 2 2 5 7" xfId="29415"/>
    <cellStyle name="Total 3 18 2 2 2 2 6" xfId="26678"/>
    <cellStyle name="Total 3 18 2 2 2 2 6 2" xfId="38372"/>
    <cellStyle name="Total 3 18 2 2 2 2 6 3" xfId="42562"/>
    <cellStyle name="Total 3 18 2 2 2 2 6 4" xfId="43087"/>
    <cellStyle name="Total 3 18 2 2 2 2 6 5" xfId="48658"/>
    <cellStyle name="Total 3 18 2 2 2 2 6 6" xfId="52478"/>
    <cellStyle name="Total 3 18 2 2 2 2 6 7" xfId="30038"/>
    <cellStyle name="Total 3 18 2 2 2 2 7" xfId="23298"/>
    <cellStyle name="Total 3 18 2 2 2 2 7 2" xfId="39182"/>
    <cellStyle name="Total 3 18 2 2 2 2 7 3" xfId="34037"/>
    <cellStyle name="Total 3 18 2 2 2 2 7 4" xfId="45295"/>
    <cellStyle name="Total 3 18 2 2 2 2 7 5" xfId="49118"/>
    <cellStyle name="Total 3 18 2 2 2 2 7 6" xfId="35092"/>
    <cellStyle name="Total 3 18 2 2 2 2 8" xfId="34608"/>
    <cellStyle name="Total 3 18 2 2 2 2 9" xfId="38698"/>
    <cellStyle name="Total 3 18 2 2 2 3" xfId="23038"/>
    <cellStyle name="Total 3 18 2 2 2 3 10" xfId="33364"/>
    <cellStyle name="Total 3 18 2 2 2 3 11" xfId="32964"/>
    <cellStyle name="Total 3 18 2 2 2 3 2" xfId="24565"/>
    <cellStyle name="Total 3 18 2 2 2 3 2 2" xfId="36359"/>
    <cellStyle name="Total 3 18 2 2 2 3 2 3" xfId="40449"/>
    <cellStyle name="Total 3 18 2 2 2 3 2 4" xfId="32403"/>
    <cellStyle name="Total 3 18 2 2 2 3 2 5" xfId="46556"/>
    <cellStyle name="Total 3 18 2 2 2 3 2 6" xfId="50378"/>
    <cellStyle name="Total 3 18 2 2 2 3 2 7" xfId="27938"/>
    <cellStyle name="Total 3 18 2 2 2 3 3" xfId="24811"/>
    <cellStyle name="Total 3 18 2 2 2 3 3 2" xfId="36605"/>
    <cellStyle name="Total 3 18 2 2 2 3 3 3" xfId="40695"/>
    <cellStyle name="Total 3 18 2 2 2 3 3 4" xfId="33600"/>
    <cellStyle name="Total 3 18 2 2 2 3 3 5" xfId="46799"/>
    <cellStyle name="Total 3 18 2 2 2 3 3 6" xfId="50621"/>
    <cellStyle name="Total 3 18 2 2 2 3 3 7" xfId="28181"/>
    <cellStyle name="Total 3 18 2 2 2 3 4" xfId="25794"/>
    <cellStyle name="Total 3 18 2 2 2 3 4 2" xfId="37578"/>
    <cellStyle name="Total 3 18 2 2 2 3 4 3" xfId="41678"/>
    <cellStyle name="Total 3 18 2 2 2 3 4 4" xfId="43345"/>
    <cellStyle name="Total 3 18 2 2 2 3 4 5" xfId="47776"/>
    <cellStyle name="Total 3 18 2 2 2 3 4 6" xfId="51597"/>
    <cellStyle name="Total 3 18 2 2 2 3 4 7" xfId="29157"/>
    <cellStyle name="Total 3 18 2 2 2 3 5" xfId="26278"/>
    <cellStyle name="Total 3 18 2 2 2 3 5 2" xfId="38062"/>
    <cellStyle name="Total 3 18 2 2 2 3 5 3" xfId="42162"/>
    <cellStyle name="Total 3 18 2 2 2 3 5 4" xfId="43401"/>
    <cellStyle name="Total 3 18 2 2 2 3 5 5" xfId="48258"/>
    <cellStyle name="Total 3 18 2 2 2 3 5 6" xfId="52078"/>
    <cellStyle name="Total 3 18 2 2 2 3 5 7" xfId="29638"/>
    <cellStyle name="Total 3 18 2 2 2 3 6" xfId="26901"/>
    <cellStyle name="Total 3 18 2 2 2 3 6 2" xfId="38595"/>
    <cellStyle name="Total 3 18 2 2 2 3 6 3" xfId="42785"/>
    <cellStyle name="Total 3 18 2 2 2 3 6 4" xfId="34159"/>
    <cellStyle name="Total 3 18 2 2 2 3 6 5" xfId="48881"/>
    <cellStyle name="Total 3 18 2 2 2 3 6 6" xfId="52701"/>
    <cellStyle name="Total 3 18 2 2 2 3 6 7" xfId="30261"/>
    <cellStyle name="Total 3 18 2 2 2 3 7" xfId="23521"/>
    <cellStyle name="Total 3 18 2 2 2 3 7 2" xfId="39405"/>
    <cellStyle name="Total 3 18 2 2 2 3 7 3" xfId="33940"/>
    <cellStyle name="Total 3 18 2 2 2 3 7 4" xfId="45518"/>
    <cellStyle name="Total 3 18 2 2 2 3 7 5" xfId="49341"/>
    <cellStyle name="Total 3 18 2 2 2 3 7 6" xfId="35315"/>
    <cellStyle name="Total 3 18 2 2 2 3 8" xfId="34832"/>
    <cellStyle name="Total 3 18 2 2 2 3 9" xfId="38922"/>
    <cellStyle name="Total 3 18 2 2 2 4" xfId="22630"/>
    <cellStyle name="Total 3 18 2 2 2 4 10" xfId="34138"/>
    <cellStyle name="Total 3 18 2 2 2 4 11" xfId="44943"/>
    <cellStyle name="Total 3 18 2 2 2 4 2" xfId="24157"/>
    <cellStyle name="Total 3 18 2 2 2 4 2 2" xfId="35951"/>
    <cellStyle name="Total 3 18 2 2 2 4 2 3" xfId="40041"/>
    <cellStyle name="Total 3 18 2 2 2 4 2 4" xfId="33303"/>
    <cellStyle name="Total 3 18 2 2 2 4 2 5" xfId="46151"/>
    <cellStyle name="Total 3 18 2 2 2 4 2 6" xfId="49973"/>
    <cellStyle name="Total 3 18 2 2 2 4 2 7" xfId="27533"/>
    <cellStyle name="Total 3 18 2 2 2 4 3" xfId="24659"/>
    <cellStyle name="Total 3 18 2 2 2 4 3 2" xfId="36453"/>
    <cellStyle name="Total 3 18 2 2 2 4 3 3" xfId="40543"/>
    <cellStyle name="Total 3 18 2 2 2 4 3 4" xfId="33195"/>
    <cellStyle name="Total 3 18 2 2 2 4 3 5" xfId="46647"/>
    <cellStyle name="Total 3 18 2 2 2 4 3 6" xfId="50469"/>
    <cellStyle name="Total 3 18 2 2 2 4 3 7" xfId="28029"/>
    <cellStyle name="Total 3 18 2 2 2 4 4" xfId="25386"/>
    <cellStyle name="Total 3 18 2 2 2 4 4 2" xfId="37170"/>
    <cellStyle name="Total 3 18 2 2 2 4 4 3" xfId="41270"/>
    <cellStyle name="Total 3 18 2 2 2 4 4 4" xfId="43420"/>
    <cellStyle name="Total 3 18 2 2 2 4 4 5" xfId="47371"/>
    <cellStyle name="Total 3 18 2 2 2 4 4 6" xfId="51192"/>
    <cellStyle name="Total 3 18 2 2 2 4 4 7" xfId="28752"/>
    <cellStyle name="Total 3 18 2 2 2 4 5" xfId="25873"/>
    <cellStyle name="Total 3 18 2 2 2 4 5 2" xfId="37657"/>
    <cellStyle name="Total 3 18 2 2 2 4 5 3" xfId="41757"/>
    <cellStyle name="Total 3 18 2 2 2 4 5 4" xfId="34160"/>
    <cellStyle name="Total 3 18 2 2 2 4 5 5" xfId="47853"/>
    <cellStyle name="Total 3 18 2 2 2 4 5 6" xfId="51673"/>
    <cellStyle name="Total 3 18 2 2 2 4 5 7" xfId="29233"/>
    <cellStyle name="Total 3 18 2 2 2 4 6" xfId="26496"/>
    <cellStyle name="Total 3 18 2 2 2 4 6 2" xfId="38190"/>
    <cellStyle name="Total 3 18 2 2 2 4 6 3" xfId="42380"/>
    <cellStyle name="Total 3 18 2 2 2 4 6 4" xfId="43994"/>
    <cellStyle name="Total 3 18 2 2 2 4 6 5" xfId="48476"/>
    <cellStyle name="Total 3 18 2 2 2 4 6 6" xfId="52296"/>
    <cellStyle name="Total 3 18 2 2 2 4 6 7" xfId="29856"/>
    <cellStyle name="Total 3 18 2 2 2 4 7" xfId="23116"/>
    <cellStyle name="Total 3 18 2 2 2 4 7 2" xfId="39000"/>
    <cellStyle name="Total 3 18 2 2 2 4 7 3" xfId="33189"/>
    <cellStyle name="Total 3 18 2 2 2 4 7 4" xfId="45113"/>
    <cellStyle name="Total 3 18 2 2 2 4 7 5" xfId="31960"/>
    <cellStyle name="Total 3 18 2 2 2 4 7 6" xfId="34910"/>
    <cellStyle name="Total 3 18 2 2 2 4 8" xfId="34424"/>
    <cellStyle name="Total 3 18 2 2 2 4 9" xfId="30333"/>
    <cellStyle name="Total 3 18 2 2 2 5" xfId="23667"/>
    <cellStyle name="Total 3 18 2 2 2 5 2" xfId="35461"/>
    <cellStyle name="Total 3 18 2 2 2 5 3" xfId="39551"/>
    <cellStyle name="Total 3 18 2 2 2 5 4" xfId="34217"/>
    <cellStyle name="Total 3 18 2 2 2 5 5" xfId="45664"/>
    <cellStyle name="Total 3 18 2 2 2 5 6" xfId="49487"/>
    <cellStyle name="Total 3 18 2 2 2 5 7" xfId="27047"/>
    <cellStyle name="Total 3 18 2 2 2 6" xfId="24697"/>
    <cellStyle name="Total 3 18 2 2 2 6 2" xfId="36491"/>
    <cellStyle name="Total 3 18 2 2 2 6 3" xfId="40581"/>
    <cellStyle name="Total 3 18 2 2 2 6 4" xfId="33564"/>
    <cellStyle name="Total 3 18 2 2 2 6 5" xfId="46685"/>
    <cellStyle name="Total 3 18 2 2 2 6 6" xfId="50507"/>
    <cellStyle name="Total 3 18 2 2 2 6 7" xfId="28067"/>
    <cellStyle name="Total 3 18 2 2 2 7" xfId="25216"/>
    <cellStyle name="Total 3 18 2 2 2 7 2" xfId="37000"/>
    <cellStyle name="Total 3 18 2 2 2 7 3" xfId="41100"/>
    <cellStyle name="Total 3 18 2 2 2 7 4" xfId="43459"/>
    <cellStyle name="Total 3 18 2 2 2 7 5" xfId="47204"/>
    <cellStyle name="Total 3 18 2 2 2 7 6" xfId="51026"/>
    <cellStyle name="Total 3 18 2 2 2 7 7" xfId="28586"/>
    <cellStyle name="Total 3 18 2 2 2 8" xfId="26336"/>
    <cellStyle name="Total 3 18 2 2 2 8 2" xfId="42220"/>
    <cellStyle name="Total 3 18 2 2 2 8 3" xfId="43859"/>
    <cellStyle name="Total 3 18 2 2 2 8 4" xfId="48316"/>
    <cellStyle name="Total 3 18 2 2 2 8 5" xfId="52136"/>
    <cellStyle name="Total 3 18 2 2 2 8 6" xfId="29696"/>
    <cellStyle name="Total 3 18 2 2 2 9" xfId="34394"/>
    <cellStyle name="Total 3 18 2 2 3" xfId="24985"/>
    <cellStyle name="Total 3 18 2 2 3 2" xfId="36775"/>
    <cellStyle name="Total 3 18 2 2 3 3" xfId="40869"/>
    <cellStyle name="Total 3 18 2 2 3 4" xfId="43215"/>
    <cellStyle name="Total 3 18 2 2 3 5" xfId="46973"/>
    <cellStyle name="Total 3 18 2 2 3 6" xfId="50795"/>
    <cellStyle name="Total 3 18 2 2 3 7" xfId="28355"/>
    <cellStyle name="Total 3 18 2 2 4" xfId="31854"/>
    <cellStyle name="Total 3 18 2 2 5" xfId="33108"/>
    <cellStyle name="Total 3 18 2 2 6" xfId="34073"/>
    <cellStyle name="Total 3 18 2 3" xfId="25050"/>
    <cellStyle name="Total 3 18 2 3 2" xfId="36838"/>
    <cellStyle name="Total 3 18 2 3 3" xfId="40934"/>
    <cellStyle name="Total 3 18 2 3 4" xfId="44257"/>
    <cellStyle name="Total 3 18 2 3 5" xfId="47038"/>
    <cellStyle name="Total 3 18 2 3 6" xfId="50860"/>
    <cellStyle name="Total 3 18 2 3 7" xfId="28420"/>
    <cellStyle name="Total 3 18 2 4" xfId="30657"/>
    <cellStyle name="Total 3 18 2 5" xfId="42885"/>
    <cellStyle name="Total 3 18 2 6" xfId="44101"/>
    <cellStyle name="Total 3 18 3" xfId="2076"/>
    <cellStyle name="Total 3 18 4" xfId="4207"/>
    <cellStyle name="Total 3 18 5" xfId="4499"/>
    <cellStyle name="Total 3 18 5 2" xfId="22518"/>
    <cellStyle name="Total 3 19" xfId="504"/>
    <cellStyle name="Total 3 19 2" xfId="765"/>
    <cellStyle name="Total 3 19 2 2" xfId="15503"/>
    <cellStyle name="Total 3 19 2 2 2" xfId="22480"/>
    <cellStyle name="Total 3 19 2 2 2 10" xfId="33415"/>
    <cellStyle name="Total 3 19 2 2 2 11" xfId="44961"/>
    <cellStyle name="Total 3 19 2 2 2 2" xfId="22780"/>
    <cellStyle name="Total 3 19 2 2 2 2 10" xfId="32368"/>
    <cellStyle name="Total 3 19 2 2 2 2 11" xfId="44288"/>
    <cellStyle name="Total 3 19 2 2 2 2 2" xfId="24307"/>
    <cellStyle name="Total 3 19 2 2 2 2 2 2" xfId="36101"/>
    <cellStyle name="Total 3 19 2 2 2 2 2 3" xfId="40191"/>
    <cellStyle name="Total 3 19 2 2 2 2 2 4" xfId="33596"/>
    <cellStyle name="Total 3 19 2 2 2 2 2 5" xfId="46299"/>
    <cellStyle name="Total 3 19 2 2 2 2 2 6" xfId="50121"/>
    <cellStyle name="Total 3 19 2 2 2 2 2 7" xfId="27681"/>
    <cellStyle name="Total 3 19 2 2 2 2 3" xfId="23791"/>
    <cellStyle name="Total 3 19 2 2 2 2 3 2" xfId="35585"/>
    <cellStyle name="Total 3 19 2 2 2 2 3 3" xfId="39675"/>
    <cellStyle name="Total 3 19 2 2 2 2 3 4" xfId="33218"/>
    <cellStyle name="Total 3 19 2 2 2 2 3 5" xfId="45788"/>
    <cellStyle name="Total 3 19 2 2 2 2 3 6" xfId="49611"/>
    <cellStyle name="Total 3 19 2 2 2 2 3 7" xfId="27171"/>
    <cellStyle name="Total 3 19 2 2 2 2 4" xfId="25536"/>
    <cellStyle name="Total 3 19 2 2 2 2 4 2" xfId="37320"/>
    <cellStyle name="Total 3 19 2 2 2 2 4 3" xfId="41420"/>
    <cellStyle name="Total 3 19 2 2 2 2 4 4" xfId="43974"/>
    <cellStyle name="Total 3 19 2 2 2 2 4 5" xfId="47519"/>
    <cellStyle name="Total 3 19 2 2 2 2 4 6" xfId="51340"/>
    <cellStyle name="Total 3 19 2 2 2 2 4 7" xfId="28900"/>
    <cellStyle name="Total 3 19 2 2 2 2 5" xfId="26021"/>
    <cellStyle name="Total 3 19 2 2 2 2 5 2" xfId="37805"/>
    <cellStyle name="Total 3 19 2 2 2 2 5 3" xfId="41905"/>
    <cellStyle name="Total 3 19 2 2 2 2 5 4" xfId="44025"/>
    <cellStyle name="Total 3 19 2 2 2 2 5 5" xfId="48001"/>
    <cellStyle name="Total 3 19 2 2 2 2 5 6" xfId="51821"/>
    <cellStyle name="Total 3 19 2 2 2 2 5 7" xfId="29381"/>
    <cellStyle name="Total 3 19 2 2 2 2 6" xfId="26644"/>
    <cellStyle name="Total 3 19 2 2 2 2 6 2" xfId="38338"/>
    <cellStyle name="Total 3 19 2 2 2 2 6 3" xfId="42528"/>
    <cellStyle name="Total 3 19 2 2 2 2 6 4" xfId="43098"/>
    <cellStyle name="Total 3 19 2 2 2 2 6 5" xfId="48624"/>
    <cellStyle name="Total 3 19 2 2 2 2 6 6" xfId="52444"/>
    <cellStyle name="Total 3 19 2 2 2 2 6 7" xfId="30004"/>
    <cellStyle name="Total 3 19 2 2 2 2 7" xfId="23264"/>
    <cellStyle name="Total 3 19 2 2 2 2 7 2" xfId="39148"/>
    <cellStyle name="Total 3 19 2 2 2 2 7 3" xfId="33629"/>
    <cellStyle name="Total 3 19 2 2 2 2 7 4" xfId="45261"/>
    <cellStyle name="Total 3 19 2 2 2 2 7 5" xfId="49084"/>
    <cellStyle name="Total 3 19 2 2 2 2 7 6" xfId="35058"/>
    <cellStyle name="Total 3 19 2 2 2 2 8" xfId="34574"/>
    <cellStyle name="Total 3 19 2 2 2 2 9" xfId="38664"/>
    <cellStyle name="Total 3 19 2 2 2 3" xfId="23090"/>
    <cellStyle name="Total 3 19 2 2 2 3 10" xfId="31342"/>
    <cellStyle name="Total 3 19 2 2 2 3 11" xfId="31014"/>
    <cellStyle name="Total 3 19 2 2 2 3 2" xfId="24617"/>
    <cellStyle name="Total 3 19 2 2 2 3 2 2" xfId="36411"/>
    <cellStyle name="Total 3 19 2 2 2 3 2 3" xfId="40501"/>
    <cellStyle name="Total 3 19 2 2 2 3 2 4" xfId="32210"/>
    <cellStyle name="Total 3 19 2 2 2 3 2 5" xfId="46605"/>
    <cellStyle name="Total 3 19 2 2 2 3 2 6" xfId="50427"/>
    <cellStyle name="Total 3 19 2 2 2 3 2 7" xfId="27987"/>
    <cellStyle name="Total 3 19 2 2 2 3 3" xfId="24860"/>
    <cellStyle name="Total 3 19 2 2 2 3 3 2" xfId="36654"/>
    <cellStyle name="Total 3 19 2 2 2 3 3 3" xfId="40744"/>
    <cellStyle name="Total 3 19 2 2 2 3 3 4" xfId="41276"/>
    <cellStyle name="Total 3 19 2 2 2 3 3 5" xfId="46848"/>
    <cellStyle name="Total 3 19 2 2 2 3 3 6" xfId="50670"/>
    <cellStyle name="Total 3 19 2 2 2 3 3 7" xfId="28230"/>
    <cellStyle name="Total 3 19 2 2 2 3 4" xfId="25846"/>
    <cellStyle name="Total 3 19 2 2 2 3 4 2" xfId="37630"/>
    <cellStyle name="Total 3 19 2 2 2 3 4 3" xfId="41730"/>
    <cellStyle name="Total 3 19 2 2 2 3 4 4" xfId="42995"/>
    <cellStyle name="Total 3 19 2 2 2 3 4 5" xfId="47826"/>
    <cellStyle name="Total 3 19 2 2 2 3 4 6" xfId="51646"/>
    <cellStyle name="Total 3 19 2 2 2 3 4 7" xfId="29206"/>
    <cellStyle name="Total 3 19 2 2 2 3 5" xfId="26327"/>
    <cellStyle name="Total 3 19 2 2 2 3 5 2" xfId="38111"/>
    <cellStyle name="Total 3 19 2 2 2 3 5 3" xfId="42211"/>
    <cellStyle name="Total 3 19 2 2 2 3 5 4" xfId="44036"/>
    <cellStyle name="Total 3 19 2 2 2 3 5 5" xfId="48307"/>
    <cellStyle name="Total 3 19 2 2 2 3 5 6" xfId="52127"/>
    <cellStyle name="Total 3 19 2 2 2 3 5 7" xfId="29687"/>
    <cellStyle name="Total 3 19 2 2 2 3 6" xfId="26950"/>
    <cellStyle name="Total 3 19 2 2 2 3 6 2" xfId="38644"/>
    <cellStyle name="Total 3 19 2 2 2 3 6 3" xfId="42834"/>
    <cellStyle name="Total 3 19 2 2 2 3 6 4" xfId="31410"/>
    <cellStyle name="Total 3 19 2 2 2 3 6 5" xfId="48930"/>
    <cellStyle name="Total 3 19 2 2 2 3 6 6" xfId="52750"/>
    <cellStyle name="Total 3 19 2 2 2 3 6 7" xfId="30310"/>
    <cellStyle name="Total 3 19 2 2 2 3 7" xfId="23570"/>
    <cellStyle name="Total 3 19 2 2 2 3 7 2" xfId="39454"/>
    <cellStyle name="Total 3 19 2 2 2 3 7 3" xfId="32824"/>
    <cellStyle name="Total 3 19 2 2 2 3 7 4" xfId="45567"/>
    <cellStyle name="Total 3 19 2 2 2 3 7 5" xfId="49390"/>
    <cellStyle name="Total 3 19 2 2 2 3 7 6" xfId="35364"/>
    <cellStyle name="Total 3 19 2 2 2 3 8" xfId="34884"/>
    <cellStyle name="Total 3 19 2 2 2 3 9" xfId="38974"/>
    <cellStyle name="Total 3 19 2 2 2 4" xfId="22713"/>
    <cellStyle name="Total 3 19 2 2 2 4 10" xfId="34009"/>
    <cellStyle name="Total 3 19 2 2 2 4 11" xfId="44948"/>
    <cellStyle name="Total 3 19 2 2 2 4 2" xfId="24240"/>
    <cellStyle name="Total 3 19 2 2 2 4 2 2" xfId="36034"/>
    <cellStyle name="Total 3 19 2 2 2 4 2 3" xfId="40124"/>
    <cellStyle name="Total 3 19 2 2 2 4 2 4" xfId="33169"/>
    <cellStyle name="Total 3 19 2 2 2 4 2 5" xfId="46233"/>
    <cellStyle name="Total 3 19 2 2 2 4 2 6" xfId="50055"/>
    <cellStyle name="Total 3 19 2 2 2 4 2 7" xfId="27615"/>
    <cellStyle name="Total 3 19 2 2 2 4 3" xfId="23845"/>
    <cellStyle name="Total 3 19 2 2 2 4 3 2" xfId="35639"/>
    <cellStyle name="Total 3 19 2 2 2 4 3 3" xfId="39729"/>
    <cellStyle name="Total 3 19 2 2 2 4 3 4" xfId="34400"/>
    <cellStyle name="Total 3 19 2 2 2 4 3 5" xfId="45842"/>
    <cellStyle name="Total 3 19 2 2 2 4 3 6" xfId="49665"/>
    <cellStyle name="Total 3 19 2 2 2 4 3 7" xfId="27225"/>
    <cellStyle name="Total 3 19 2 2 2 4 4" xfId="25469"/>
    <cellStyle name="Total 3 19 2 2 2 4 4 2" xfId="37253"/>
    <cellStyle name="Total 3 19 2 2 2 4 4 3" xfId="41353"/>
    <cellStyle name="Total 3 19 2 2 2 4 4 4" xfId="44016"/>
    <cellStyle name="Total 3 19 2 2 2 4 4 5" xfId="47453"/>
    <cellStyle name="Total 3 19 2 2 2 4 4 6" xfId="51274"/>
    <cellStyle name="Total 3 19 2 2 2 4 4 7" xfId="28834"/>
    <cellStyle name="Total 3 19 2 2 2 4 5" xfId="25955"/>
    <cellStyle name="Total 3 19 2 2 2 4 5 2" xfId="37739"/>
    <cellStyle name="Total 3 19 2 2 2 4 5 3" xfId="41839"/>
    <cellStyle name="Total 3 19 2 2 2 4 5 4" xfId="44538"/>
    <cellStyle name="Total 3 19 2 2 2 4 5 5" xfId="47935"/>
    <cellStyle name="Total 3 19 2 2 2 4 5 6" xfId="51755"/>
    <cellStyle name="Total 3 19 2 2 2 4 5 7" xfId="29315"/>
    <cellStyle name="Total 3 19 2 2 2 4 6" xfId="26578"/>
    <cellStyle name="Total 3 19 2 2 2 4 6 2" xfId="38272"/>
    <cellStyle name="Total 3 19 2 2 2 4 6 3" xfId="42462"/>
    <cellStyle name="Total 3 19 2 2 2 4 6 4" xfId="44723"/>
    <cellStyle name="Total 3 19 2 2 2 4 6 5" xfId="48558"/>
    <cellStyle name="Total 3 19 2 2 2 4 6 6" xfId="52378"/>
    <cellStyle name="Total 3 19 2 2 2 4 6 7" xfId="29938"/>
    <cellStyle name="Total 3 19 2 2 2 4 7" xfId="23198"/>
    <cellStyle name="Total 3 19 2 2 2 4 7 2" xfId="39082"/>
    <cellStyle name="Total 3 19 2 2 2 4 7 3" xfId="30879"/>
    <cellStyle name="Total 3 19 2 2 2 4 7 4" xfId="45195"/>
    <cellStyle name="Total 3 19 2 2 2 4 7 5" xfId="49018"/>
    <cellStyle name="Total 3 19 2 2 2 4 7 6" xfId="34992"/>
    <cellStyle name="Total 3 19 2 2 2 4 8" xfId="34507"/>
    <cellStyle name="Total 3 19 2 2 2 4 9" xfId="30533"/>
    <cellStyle name="Total 3 19 2 2 2 5" xfId="23585"/>
    <cellStyle name="Total 3 19 2 2 2 5 2" xfId="35379"/>
    <cellStyle name="Total 3 19 2 2 2 5 3" xfId="39469"/>
    <cellStyle name="Total 3 19 2 2 2 5 4" xfId="34231"/>
    <cellStyle name="Total 3 19 2 2 2 5 5" xfId="45582"/>
    <cellStyle name="Total 3 19 2 2 2 5 6" xfId="49405"/>
    <cellStyle name="Total 3 19 2 2 2 5 7" xfId="26965"/>
    <cellStyle name="Total 3 19 2 2 2 6" xfId="23852"/>
    <cellStyle name="Total 3 19 2 2 2 6 2" xfId="35646"/>
    <cellStyle name="Total 3 19 2 2 2 6 3" xfId="39736"/>
    <cellStyle name="Total 3 19 2 2 2 6 4" xfId="33478"/>
    <cellStyle name="Total 3 19 2 2 2 6 5" xfId="45849"/>
    <cellStyle name="Total 3 19 2 2 2 6 6" xfId="49672"/>
    <cellStyle name="Total 3 19 2 2 2 6 7" xfId="27232"/>
    <cellStyle name="Total 3 19 2 2 2 7" xfId="25303"/>
    <cellStyle name="Total 3 19 2 2 2 7 2" xfId="37087"/>
    <cellStyle name="Total 3 19 2 2 2 7 3" xfId="41187"/>
    <cellStyle name="Total 3 19 2 2 2 7 4" xfId="43461"/>
    <cellStyle name="Total 3 19 2 2 2 7 5" xfId="47290"/>
    <cellStyle name="Total 3 19 2 2 2 7 6" xfId="51111"/>
    <cellStyle name="Total 3 19 2 2 2 7 7" xfId="28671"/>
    <cellStyle name="Total 3 19 2 2 2 8" xfId="26418"/>
    <cellStyle name="Total 3 19 2 2 2 8 2" xfId="42302"/>
    <cellStyle name="Total 3 19 2 2 2 8 3" xfId="43911"/>
    <cellStyle name="Total 3 19 2 2 2 8 4" xfId="48398"/>
    <cellStyle name="Total 3 19 2 2 2 8 5" xfId="52218"/>
    <cellStyle name="Total 3 19 2 2 2 8 6" xfId="29778"/>
    <cellStyle name="Total 3 19 2 2 2 9" xfId="30423"/>
    <cellStyle name="Total 3 19 2 2 3" xfId="24938"/>
    <cellStyle name="Total 3 19 2 2 3 2" xfId="36730"/>
    <cellStyle name="Total 3 19 2 2 3 3" xfId="40822"/>
    <cellStyle name="Total 3 19 2 2 3 4" xfId="44484"/>
    <cellStyle name="Total 3 19 2 2 3 5" xfId="46926"/>
    <cellStyle name="Total 3 19 2 2 3 6" xfId="50748"/>
    <cellStyle name="Total 3 19 2 2 3 7" xfId="28308"/>
    <cellStyle name="Total 3 19 2 2 4" xfId="33024"/>
    <cellStyle name="Total 3 19 2 2 5" xfId="32256"/>
    <cellStyle name="Total 3 19 2 2 6" xfId="30502"/>
    <cellStyle name="Total 3 19 2 3" xfId="24959"/>
    <cellStyle name="Total 3 19 2 3 2" xfId="36751"/>
    <cellStyle name="Total 3 19 2 3 3" xfId="40843"/>
    <cellStyle name="Total 3 19 2 3 4" xfId="43962"/>
    <cellStyle name="Total 3 19 2 3 5" xfId="46947"/>
    <cellStyle name="Total 3 19 2 3 6" xfId="50769"/>
    <cellStyle name="Total 3 19 2 3 7" xfId="28329"/>
    <cellStyle name="Total 3 19 2 4" xfId="30479"/>
    <cellStyle name="Total 3 19 2 5" xfId="30696"/>
    <cellStyle name="Total 3 19 2 6" xfId="44914"/>
    <cellStyle name="Total 3 19 3" xfId="2075"/>
    <cellStyle name="Total 3 19 4" xfId="4208"/>
    <cellStyle name="Total 3 19 5" xfId="4500"/>
    <cellStyle name="Total 3 19 5 2" xfId="22239"/>
    <cellStyle name="Total 3 2" xfId="505"/>
    <cellStyle name="Total 3 2 2" xfId="766"/>
    <cellStyle name="Total 3 2 2 2" xfId="15504"/>
    <cellStyle name="Total 3 2 2 2 2" xfId="22335"/>
    <cellStyle name="Total 3 2 2 2 2 10" xfId="34327"/>
    <cellStyle name="Total 3 2 2 2 2 11" xfId="32053"/>
    <cellStyle name="Total 3 2 2 2 2 2" xfId="22811"/>
    <cellStyle name="Total 3 2 2 2 2 2 10" xfId="33214"/>
    <cellStyle name="Total 3 2 2 2 2 2 11" xfId="32443"/>
    <cellStyle name="Total 3 2 2 2 2 2 2" xfId="24338"/>
    <cellStyle name="Total 3 2 2 2 2 2 2 2" xfId="36132"/>
    <cellStyle name="Total 3 2 2 2 2 2 2 3" xfId="40222"/>
    <cellStyle name="Total 3 2 2 2 2 2 2 4" xfId="31989"/>
    <cellStyle name="Total 3 2 2 2 2 2 2 5" xfId="46330"/>
    <cellStyle name="Total 3 2 2 2 2 2 2 6" xfId="50152"/>
    <cellStyle name="Total 3 2 2 2 2 2 2 7" xfId="27712"/>
    <cellStyle name="Total 3 2 2 2 2 2 3" xfId="24050"/>
    <cellStyle name="Total 3 2 2 2 2 2 3 2" xfId="35844"/>
    <cellStyle name="Total 3 2 2 2 2 2 3 3" xfId="39934"/>
    <cellStyle name="Total 3 2 2 2 2 2 3 4" xfId="31834"/>
    <cellStyle name="Total 3 2 2 2 2 2 3 5" xfId="46047"/>
    <cellStyle name="Total 3 2 2 2 2 2 3 6" xfId="49870"/>
    <cellStyle name="Total 3 2 2 2 2 2 3 7" xfId="27430"/>
    <cellStyle name="Total 3 2 2 2 2 2 4" xfId="25567"/>
    <cellStyle name="Total 3 2 2 2 2 2 4 2" xfId="37351"/>
    <cellStyle name="Total 3 2 2 2 2 2 4 3" xfId="41451"/>
    <cellStyle name="Total 3 2 2 2 2 2 4 4" xfId="42976"/>
    <cellStyle name="Total 3 2 2 2 2 2 4 5" xfId="47550"/>
    <cellStyle name="Total 3 2 2 2 2 2 4 6" xfId="51371"/>
    <cellStyle name="Total 3 2 2 2 2 2 4 7" xfId="28931"/>
    <cellStyle name="Total 3 2 2 2 2 2 5" xfId="26052"/>
    <cellStyle name="Total 3 2 2 2 2 2 5 2" xfId="37836"/>
    <cellStyle name="Total 3 2 2 2 2 2 5 3" xfId="41936"/>
    <cellStyle name="Total 3 2 2 2 2 2 5 4" xfId="43034"/>
    <cellStyle name="Total 3 2 2 2 2 2 5 5" xfId="48032"/>
    <cellStyle name="Total 3 2 2 2 2 2 5 6" xfId="51852"/>
    <cellStyle name="Total 3 2 2 2 2 2 5 7" xfId="29412"/>
    <cellStyle name="Total 3 2 2 2 2 2 6" xfId="26675"/>
    <cellStyle name="Total 3 2 2 2 2 2 6 2" xfId="38369"/>
    <cellStyle name="Total 3 2 2 2 2 2 6 3" xfId="42559"/>
    <cellStyle name="Total 3 2 2 2 2 2 6 4" xfId="44183"/>
    <cellStyle name="Total 3 2 2 2 2 2 6 5" xfId="48655"/>
    <cellStyle name="Total 3 2 2 2 2 2 6 6" xfId="52475"/>
    <cellStyle name="Total 3 2 2 2 2 2 6 7" xfId="30035"/>
    <cellStyle name="Total 3 2 2 2 2 2 7" xfId="23295"/>
    <cellStyle name="Total 3 2 2 2 2 2 7 2" xfId="39179"/>
    <cellStyle name="Total 3 2 2 2 2 2 7 3" xfId="33614"/>
    <cellStyle name="Total 3 2 2 2 2 2 7 4" xfId="45292"/>
    <cellStyle name="Total 3 2 2 2 2 2 7 5" xfId="49115"/>
    <cellStyle name="Total 3 2 2 2 2 2 7 6" xfId="35089"/>
    <cellStyle name="Total 3 2 2 2 2 2 8" xfId="34605"/>
    <cellStyle name="Total 3 2 2 2 2 2 9" xfId="38695"/>
    <cellStyle name="Total 3 2 2 2 2 3" xfId="22850"/>
    <cellStyle name="Total 3 2 2 2 2 3 10" xfId="34220"/>
    <cellStyle name="Total 3 2 2 2 2 3 11" xfId="31528"/>
    <cellStyle name="Total 3 2 2 2 2 3 2" xfId="24377"/>
    <cellStyle name="Total 3 2 2 2 2 3 2 2" xfId="36171"/>
    <cellStyle name="Total 3 2 2 2 2 3 2 3" xfId="40261"/>
    <cellStyle name="Total 3 2 2 2 2 3 2 4" xfId="32196"/>
    <cellStyle name="Total 3 2 2 2 2 3 2 5" xfId="46369"/>
    <cellStyle name="Total 3 2 2 2 2 3 2 6" xfId="50191"/>
    <cellStyle name="Total 3 2 2 2 2 3 2 7" xfId="27751"/>
    <cellStyle name="Total 3 2 2 2 2 3 3" xfId="23622"/>
    <cellStyle name="Total 3 2 2 2 2 3 3 2" xfId="35416"/>
    <cellStyle name="Total 3 2 2 2 2 3 3 3" xfId="39506"/>
    <cellStyle name="Total 3 2 2 2 2 3 3 4" xfId="33847"/>
    <cellStyle name="Total 3 2 2 2 2 3 3 5" xfId="45619"/>
    <cellStyle name="Total 3 2 2 2 2 3 3 6" xfId="49442"/>
    <cellStyle name="Total 3 2 2 2 2 3 3 7" xfId="27002"/>
    <cellStyle name="Total 3 2 2 2 2 3 4" xfId="25606"/>
    <cellStyle name="Total 3 2 2 2 2 3 4 2" xfId="37390"/>
    <cellStyle name="Total 3 2 2 2 2 3 4 3" xfId="41490"/>
    <cellStyle name="Total 3 2 2 2 2 3 4 4" xfId="44549"/>
    <cellStyle name="Total 3 2 2 2 2 3 4 5" xfId="47589"/>
    <cellStyle name="Total 3 2 2 2 2 3 4 6" xfId="51410"/>
    <cellStyle name="Total 3 2 2 2 2 3 4 7" xfId="28970"/>
    <cellStyle name="Total 3 2 2 2 2 3 5" xfId="26091"/>
    <cellStyle name="Total 3 2 2 2 2 3 5 2" xfId="37875"/>
    <cellStyle name="Total 3 2 2 2 2 3 5 3" xfId="41975"/>
    <cellStyle name="Total 3 2 2 2 2 3 5 4" xfId="44530"/>
    <cellStyle name="Total 3 2 2 2 2 3 5 5" xfId="48071"/>
    <cellStyle name="Total 3 2 2 2 2 3 5 6" xfId="51891"/>
    <cellStyle name="Total 3 2 2 2 2 3 5 7" xfId="29451"/>
    <cellStyle name="Total 3 2 2 2 2 3 6" xfId="26714"/>
    <cellStyle name="Total 3 2 2 2 2 3 6 2" xfId="38408"/>
    <cellStyle name="Total 3 2 2 2 2 3 6 3" xfId="42598"/>
    <cellStyle name="Total 3 2 2 2 2 3 6 4" xfId="44724"/>
    <cellStyle name="Total 3 2 2 2 2 3 6 5" xfId="48694"/>
    <cellStyle name="Total 3 2 2 2 2 3 6 6" xfId="52514"/>
    <cellStyle name="Total 3 2 2 2 2 3 6 7" xfId="30074"/>
    <cellStyle name="Total 3 2 2 2 2 3 7" xfId="23334"/>
    <cellStyle name="Total 3 2 2 2 2 3 7 2" xfId="39218"/>
    <cellStyle name="Total 3 2 2 2 2 3 7 3" xfId="32144"/>
    <cellStyle name="Total 3 2 2 2 2 3 7 4" xfId="45331"/>
    <cellStyle name="Total 3 2 2 2 2 3 7 5" xfId="49154"/>
    <cellStyle name="Total 3 2 2 2 2 3 7 6" xfId="35128"/>
    <cellStyle name="Total 3 2 2 2 2 3 8" xfId="34644"/>
    <cellStyle name="Total 3 2 2 2 2 3 9" xfId="38734"/>
    <cellStyle name="Total 3 2 2 2 2 4" xfId="22649"/>
    <cellStyle name="Total 3 2 2 2 2 4 10" xfId="32730"/>
    <cellStyle name="Total 3 2 2 2 2 4 11" xfId="44887"/>
    <cellStyle name="Total 3 2 2 2 2 4 2" xfId="24176"/>
    <cellStyle name="Total 3 2 2 2 2 4 2 2" xfId="35970"/>
    <cellStyle name="Total 3 2 2 2 2 4 2 3" xfId="40060"/>
    <cellStyle name="Total 3 2 2 2 2 4 2 4" xfId="33049"/>
    <cellStyle name="Total 3 2 2 2 2 4 2 5" xfId="46169"/>
    <cellStyle name="Total 3 2 2 2 2 4 2 6" xfId="49991"/>
    <cellStyle name="Total 3 2 2 2 2 4 2 7" xfId="27551"/>
    <cellStyle name="Total 3 2 2 2 2 4 3" xfId="24686"/>
    <cellStyle name="Total 3 2 2 2 2 4 3 2" xfId="36480"/>
    <cellStyle name="Total 3 2 2 2 2 4 3 3" xfId="40570"/>
    <cellStyle name="Total 3 2 2 2 2 4 3 4" xfId="34304"/>
    <cellStyle name="Total 3 2 2 2 2 4 3 5" xfId="46674"/>
    <cellStyle name="Total 3 2 2 2 2 4 3 6" xfId="50496"/>
    <cellStyle name="Total 3 2 2 2 2 4 3 7" xfId="28056"/>
    <cellStyle name="Total 3 2 2 2 2 4 4" xfId="25405"/>
    <cellStyle name="Total 3 2 2 2 2 4 4 2" xfId="37189"/>
    <cellStyle name="Total 3 2 2 2 2 4 4 3" xfId="41289"/>
    <cellStyle name="Total 3 2 2 2 2 4 4 4" xfId="43453"/>
    <cellStyle name="Total 3 2 2 2 2 4 4 5" xfId="47389"/>
    <cellStyle name="Total 3 2 2 2 2 4 4 6" xfId="51210"/>
    <cellStyle name="Total 3 2 2 2 2 4 4 7" xfId="28770"/>
    <cellStyle name="Total 3 2 2 2 2 4 5" xfId="25891"/>
    <cellStyle name="Total 3 2 2 2 2 4 5 2" xfId="37675"/>
    <cellStyle name="Total 3 2 2 2 2 4 5 3" xfId="41775"/>
    <cellStyle name="Total 3 2 2 2 2 4 5 4" xfId="44333"/>
    <cellStyle name="Total 3 2 2 2 2 4 5 5" xfId="47871"/>
    <cellStyle name="Total 3 2 2 2 2 4 5 6" xfId="51691"/>
    <cellStyle name="Total 3 2 2 2 2 4 5 7" xfId="29251"/>
    <cellStyle name="Total 3 2 2 2 2 4 6" xfId="26514"/>
    <cellStyle name="Total 3 2 2 2 2 4 6 2" xfId="38208"/>
    <cellStyle name="Total 3 2 2 2 2 4 6 3" xfId="42398"/>
    <cellStyle name="Total 3 2 2 2 2 4 6 4" xfId="43803"/>
    <cellStyle name="Total 3 2 2 2 2 4 6 5" xfId="48494"/>
    <cellStyle name="Total 3 2 2 2 2 4 6 6" xfId="52314"/>
    <cellStyle name="Total 3 2 2 2 2 4 6 7" xfId="29874"/>
    <cellStyle name="Total 3 2 2 2 2 4 7" xfId="23134"/>
    <cellStyle name="Total 3 2 2 2 2 4 7 2" xfId="39018"/>
    <cellStyle name="Total 3 2 2 2 2 4 7 3" xfId="34203"/>
    <cellStyle name="Total 3 2 2 2 2 4 7 4" xfId="45131"/>
    <cellStyle name="Total 3 2 2 2 2 4 7 5" xfId="48954"/>
    <cellStyle name="Total 3 2 2 2 2 4 7 6" xfId="34928"/>
    <cellStyle name="Total 3 2 2 2 2 4 8" xfId="34443"/>
    <cellStyle name="Total 3 2 2 2 2 4 9" xfId="30403"/>
    <cellStyle name="Total 3 2 2 2 2 5" xfId="24102"/>
    <cellStyle name="Total 3 2 2 2 2 5 2" xfId="35896"/>
    <cellStyle name="Total 3 2 2 2 2 5 3" xfId="39986"/>
    <cellStyle name="Total 3 2 2 2 2 5 4" xfId="33269"/>
    <cellStyle name="Total 3 2 2 2 2 5 5" xfId="46098"/>
    <cellStyle name="Total 3 2 2 2 2 5 6" xfId="49920"/>
    <cellStyle name="Total 3 2 2 2 2 5 7" xfId="27480"/>
    <cellStyle name="Total 3 2 2 2 2 6" xfId="23940"/>
    <cellStyle name="Total 3 2 2 2 2 6 2" xfId="35734"/>
    <cellStyle name="Total 3 2 2 2 2 6 3" xfId="39824"/>
    <cellStyle name="Total 3 2 2 2 2 6 4" xfId="34001"/>
    <cellStyle name="Total 3 2 2 2 2 6 5" xfId="45937"/>
    <cellStyle name="Total 3 2 2 2 2 6 6" xfId="49760"/>
    <cellStyle name="Total 3 2 2 2 2 6 7" xfId="27320"/>
    <cellStyle name="Total 3 2 2 2 2 7" xfId="25235"/>
    <cellStyle name="Total 3 2 2 2 2 7 2" xfId="37019"/>
    <cellStyle name="Total 3 2 2 2 2 7 3" xfId="41119"/>
    <cellStyle name="Total 3 2 2 2 2 7 4" xfId="43841"/>
    <cellStyle name="Total 3 2 2 2 2 7 5" xfId="47222"/>
    <cellStyle name="Total 3 2 2 2 2 7 6" xfId="51044"/>
    <cellStyle name="Total 3 2 2 2 2 7 7" xfId="28604"/>
    <cellStyle name="Total 3 2 2 2 2 8" xfId="26354"/>
    <cellStyle name="Total 3 2 2 2 2 8 2" xfId="42238"/>
    <cellStyle name="Total 3 2 2 2 2 8 3" xfId="33247"/>
    <cellStyle name="Total 3 2 2 2 2 8 4" xfId="48334"/>
    <cellStyle name="Total 3 2 2 2 2 8 5" xfId="52154"/>
    <cellStyle name="Total 3 2 2 2 2 8 6" xfId="29714"/>
    <cellStyle name="Total 3 2 2 2 2 9" xfId="34282"/>
    <cellStyle name="Total 3 2 2 2 3" xfId="24879"/>
    <cellStyle name="Total 3 2 2 2 3 2" xfId="36672"/>
    <cellStyle name="Total 3 2 2 2 3 3" xfId="40763"/>
    <cellStyle name="Total 3 2 2 2 3 4" xfId="41150"/>
    <cellStyle name="Total 3 2 2 2 3 5" xfId="46867"/>
    <cellStyle name="Total 3 2 2 2 3 6" xfId="50689"/>
    <cellStyle name="Total 3 2 2 2 3 7" xfId="28249"/>
    <cellStyle name="Total 3 2 2 2 4" xfId="33822"/>
    <cellStyle name="Total 3 2 2 2 5" xfId="32915"/>
    <cellStyle name="Total 3 2 2 2 6" xfId="43344"/>
    <cellStyle name="Total 3 2 2 3" xfId="24924"/>
    <cellStyle name="Total 3 2 2 3 2" xfId="36716"/>
    <cellStyle name="Total 3 2 2 3 3" xfId="40808"/>
    <cellStyle name="Total 3 2 2 3 4" xfId="44049"/>
    <cellStyle name="Total 3 2 2 3 5" xfId="46912"/>
    <cellStyle name="Total 3 2 2 3 6" xfId="50734"/>
    <cellStyle name="Total 3 2 2 3 7" xfId="28294"/>
    <cellStyle name="Total 3 2 2 4" xfId="30354"/>
    <cellStyle name="Total 3 2 2 5" xfId="34337"/>
    <cellStyle name="Total 3 2 2 6" xfId="30637"/>
    <cellStyle name="Total 3 2 3" xfId="2074"/>
    <cellStyle name="Total 3 2 4" xfId="4209"/>
    <cellStyle name="Total 3 2 5" xfId="4501"/>
    <cellStyle name="Total 3 2 5 2" xfId="22248"/>
    <cellStyle name="Total 3 20" xfId="506"/>
    <cellStyle name="Total 3 20 2" xfId="767"/>
    <cellStyle name="Total 3 20 2 2" xfId="15505"/>
    <cellStyle name="Total 3 20 2 2 2" xfId="22602"/>
    <cellStyle name="Total 3 20 2 2 2 10" xfId="31418"/>
    <cellStyle name="Total 3 20 2 2 2 11" xfId="45023"/>
    <cellStyle name="Total 3 20 2 2 2 2" xfId="23080"/>
    <cellStyle name="Total 3 20 2 2 2 2 10" xfId="33694"/>
    <cellStyle name="Total 3 20 2 2 2 2 11" xfId="32217"/>
    <cellStyle name="Total 3 20 2 2 2 2 2" xfId="24607"/>
    <cellStyle name="Total 3 20 2 2 2 2 2 2" xfId="36401"/>
    <cellStyle name="Total 3 20 2 2 2 2 2 3" xfId="40491"/>
    <cellStyle name="Total 3 20 2 2 2 2 2 4" xfId="32137"/>
    <cellStyle name="Total 3 20 2 2 2 2 2 5" xfId="46595"/>
    <cellStyle name="Total 3 20 2 2 2 2 2 6" xfId="50417"/>
    <cellStyle name="Total 3 20 2 2 2 2 2 7" xfId="27977"/>
    <cellStyle name="Total 3 20 2 2 2 2 3" xfId="24850"/>
    <cellStyle name="Total 3 20 2 2 2 2 3 2" xfId="36644"/>
    <cellStyle name="Total 3 20 2 2 2 2 3 3" xfId="40734"/>
    <cellStyle name="Total 3 20 2 2 2 2 3 4" xfId="34358"/>
    <cellStyle name="Total 3 20 2 2 2 2 3 5" xfId="46838"/>
    <cellStyle name="Total 3 20 2 2 2 2 3 6" xfId="50660"/>
    <cellStyle name="Total 3 20 2 2 2 2 3 7" xfId="28220"/>
    <cellStyle name="Total 3 20 2 2 2 2 4" xfId="25836"/>
    <cellStyle name="Total 3 20 2 2 2 2 4 2" xfId="37620"/>
    <cellStyle name="Total 3 20 2 2 2 2 4 3" xfId="41720"/>
    <cellStyle name="Total 3 20 2 2 2 2 4 4" xfId="31378"/>
    <cellStyle name="Total 3 20 2 2 2 2 4 5" xfId="47816"/>
    <cellStyle name="Total 3 20 2 2 2 2 4 6" xfId="51636"/>
    <cellStyle name="Total 3 20 2 2 2 2 4 7" xfId="29196"/>
    <cellStyle name="Total 3 20 2 2 2 2 5" xfId="26317"/>
    <cellStyle name="Total 3 20 2 2 2 2 5 2" xfId="38101"/>
    <cellStyle name="Total 3 20 2 2 2 2 5 3" xfId="42201"/>
    <cellStyle name="Total 3 20 2 2 2 2 5 4" xfId="43778"/>
    <cellStyle name="Total 3 20 2 2 2 2 5 5" xfId="48297"/>
    <cellStyle name="Total 3 20 2 2 2 2 5 6" xfId="52117"/>
    <cellStyle name="Total 3 20 2 2 2 2 5 7" xfId="29677"/>
    <cellStyle name="Total 3 20 2 2 2 2 6" xfId="26940"/>
    <cellStyle name="Total 3 20 2 2 2 2 6 2" xfId="38634"/>
    <cellStyle name="Total 3 20 2 2 2 2 6 3" xfId="42824"/>
    <cellStyle name="Total 3 20 2 2 2 2 6 4" xfId="31416"/>
    <cellStyle name="Total 3 20 2 2 2 2 6 5" xfId="48920"/>
    <cellStyle name="Total 3 20 2 2 2 2 6 6" xfId="52740"/>
    <cellStyle name="Total 3 20 2 2 2 2 6 7" xfId="30300"/>
    <cellStyle name="Total 3 20 2 2 2 2 7" xfId="23560"/>
    <cellStyle name="Total 3 20 2 2 2 2 7 2" xfId="39444"/>
    <cellStyle name="Total 3 20 2 2 2 2 7 3" xfId="34142"/>
    <cellStyle name="Total 3 20 2 2 2 2 7 4" xfId="45557"/>
    <cellStyle name="Total 3 20 2 2 2 2 7 5" xfId="49380"/>
    <cellStyle name="Total 3 20 2 2 2 2 7 6" xfId="35354"/>
    <cellStyle name="Total 3 20 2 2 2 2 8" xfId="34874"/>
    <cellStyle name="Total 3 20 2 2 2 2 9" xfId="38964"/>
    <cellStyle name="Total 3 20 2 2 2 3" xfId="23041"/>
    <cellStyle name="Total 3 20 2 2 2 3 10" xfId="31776"/>
    <cellStyle name="Total 3 20 2 2 2 3 11" xfId="43701"/>
    <cellStyle name="Total 3 20 2 2 2 3 2" xfId="24568"/>
    <cellStyle name="Total 3 20 2 2 2 3 2 2" xfId="36362"/>
    <cellStyle name="Total 3 20 2 2 2 3 2 3" xfId="40452"/>
    <cellStyle name="Total 3 20 2 2 2 3 2 4" xfId="32905"/>
    <cellStyle name="Total 3 20 2 2 2 3 2 5" xfId="46559"/>
    <cellStyle name="Total 3 20 2 2 2 3 2 6" xfId="50381"/>
    <cellStyle name="Total 3 20 2 2 2 3 2 7" xfId="27941"/>
    <cellStyle name="Total 3 20 2 2 2 3 3" xfId="24814"/>
    <cellStyle name="Total 3 20 2 2 2 3 3 2" xfId="36608"/>
    <cellStyle name="Total 3 20 2 2 2 3 3 3" xfId="40698"/>
    <cellStyle name="Total 3 20 2 2 2 3 3 4" xfId="33354"/>
    <cellStyle name="Total 3 20 2 2 2 3 3 5" xfId="46802"/>
    <cellStyle name="Total 3 20 2 2 2 3 3 6" xfId="50624"/>
    <cellStyle name="Total 3 20 2 2 2 3 3 7" xfId="28184"/>
    <cellStyle name="Total 3 20 2 2 2 3 4" xfId="25797"/>
    <cellStyle name="Total 3 20 2 2 2 3 4 2" xfId="37581"/>
    <cellStyle name="Total 3 20 2 2 2 3 4 3" xfId="41681"/>
    <cellStyle name="Total 3 20 2 2 2 3 4 4" xfId="44248"/>
    <cellStyle name="Total 3 20 2 2 2 3 4 5" xfId="47779"/>
    <cellStyle name="Total 3 20 2 2 2 3 4 6" xfId="51600"/>
    <cellStyle name="Total 3 20 2 2 2 3 4 7" xfId="29160"/>
    <cellStyle name="Total 3 20 2 2 2 3 5" xfId="26281"/>
    <cellStyle name="Total 3 20 2 2 2 3 5 2" xfId="38065"/>
    <cellStyle name="Total 3 20 2 2 2 3 5 3" xfId="42165"/>
    <cellStyle name="Total 3 20 2 2 2 3 5 4" xfId="44304"/>
    <cellStyle name="Total 3 20 2 2 2 3 5 5" xfId="48261"/>
    <cellStyle name="Total 3 20 2 2 2 3 5 6" xfId="52081"/>
    <cellStyle name="Total 3 20 2 2 2 3 5 7" xfId="29641"/>
    <cellStyle name="Total 3 20 2 2 2 3 6" xfId="26904"/>
    <cellStyle name="Total 3 20 2 2 2 3 6 2" xfId="38598"/>
    <cellStyle name="Total 3 20 2 2 2 3 6 3" xfId="42788"/>
    <cellStyle name="Total 3 20 2 2 2 3 6 4" xfId="30760"/>
    <cellStyle name="Total 3 20 2 2 2 3 6 5" xfId="48884"/>
    <cellStyle name="Total 3 20 2 2 2 3 6 6" xfId="52704"/>
    <cellStyle name="Total 3 20 2 2 2 3 6 7" xfId="30264"/>
    <cellStyle name="Total 3 20 2 2 2 3 7" xfId="23524"/>
    <cellStyle name="Total 3 20 2 2 2 3 7 2" xfId="39408"/>
    <cellStyle name="Total 3 20 2 2 2 3 7 3" xfId="32398"/>
    <cellStyle name="Total 3 20 2 2 2 3 7 4" xfId="45521"/>
    <cellStyle name="Total 3 20 2 2 2 3 7 5" xfId="49344"/>
    <cellStyle name="Total 3 20 2 2 2 3 7 6" xfId="35318"/>
    <cellStyle name="Total 3 20 2 2 2 3 8" xfId="34835"/>
    <cellStyle name="Total 3 20 2 2 2 3 9" xfId="38925"/>
    <cellStyle name="Total 3 20 2 2 2 4" xfId="22765"/>
    <cellStyle name="Total 3 20 2 2 2 4 10" xfId="32570"/>
    <cellStyle name="Total 3 20 2 2 2 4 11" xfId="44870"/>
    <cellStyle name="Total 3 20 2 2 2 4 2" xfId="24292"/>
    <cellStyle name="Total 3 20 2 2 2 4 2 2" xfId="36086"/>
    <cellStyle name="Total 3 20 2 2 2 4 2 3" xfId="40176"/>
    <cellStyle name="Total 3 20 2 2 2 4 2 4" xfId="30937"/>
    <cellStyle name="Total 3 20 2 2 2 4 2 5" xfId="46284"/>
    <cellStyle name="Total 3 20 2 2 2 4 2 6" xfId="50106"/>
    <cellStyle name="Total 3 20 2 2 2 4 2 7" xfId="27666"/>
    <cellStyle name="Total 3 20 2 2 2 4 3" xfId="24678"/>
    <cellStyle name="Total 3 20 2 2 2 4 3 2" xfId="36472"/>
    <cellStyle name="Total 3 20 2 2 2 4 3 3" xfId="40562"/>
    <cellStyle name="Total 3 20 2 2 2 4 3 4" xfId="34248"/>
    <cellStyle name="Total 3 20 2 2 2 4 3 5" xfId="46666"/>
    <cellStyle name="Total 3 20 2 2 2 4 3 6" xfId="50488"/>
    <cellStyle name="Total 3 20 2 2 2 4 3 7" xfId="28048"/>
    <cellStyle name="Total 3 20 2 2 2 4 4" xfId="25521"/>
    <cellStyle name="Total 3 20 2 2 2 4 4 2" xfId="37305"/>
    <cellStyle name="Total 3 20 2 2 2 4 4 3" xfId="41405"/>
    <cellStyle name="Total 3 20 2 2 2 4 4 4" xfId="43134"/>
    <cellStyle name="Total 3 20 2 2 2 4 4 5" xfId="47504"/>
    <cellStyle name="Total 3 20 2 2 2 4 4 6" xfId="51325"/>
    <cellStyle name="Total 3 20 2 2 2 4 4 7" xfId="28885"/>
    <cellStyle name="Total 3 20 2 2 2 4 5" xfId="26006"/>
    <cellStyle name="Total 3 20 2 2 2 4 5 2" xfId="37790"/>
    <cellStyle name="Total 3 20 2 2 2 4 5 3" xfId="41890"/>
    <cellStyle name="Total 3 20 2 2 2 4 5 4" xfId="43123"/>
    <cellStyle name="Total 3 20 2 2 2 4 5 5" xfId="47986"/>
    <cellStyle name="Total 3 20 2 2 2 4 5 6" xfId="51806"/>
    <cellStyle name="Total 3 20 2 2 2 4 5 7" xfId="29366"/>
    <cellStyle name="Total 3 20 2 2 2 4 6" xfId="26629"/>
    <cellStyle name="Total 3 20 2 2 2 4 6 2" xfId="38323"/>
    <cellStyle name="Total 3 20 2 2 2 4 6 3" xfId="42513"/>
    <cellStyle name="Total 3 20 2 2 2 4 6 4" xfId="42935"/>
    <cellStyle name="Total 3 20 2 2 2 4 6 5" xfId="48609"/>
    <cellStyle name="Total 3 20 2 2 2 4 6 6" xfId="52429"/>
    <cellStyle name="Total 3 20 2 2 2 4 6 7" xfId="29989"/>
    <cellStyle name="Total 3 20 2 2 2 4 7" xfId="23249"/>
    <cellStyle name="Total 3 20 2 2 2 4 7 2" xfId="39133"/>
    <cellStyle name="Total 3 20 2 2 2 4 7 3" xfId="32588"/>
    <cellStyle name="Total 3 20 2 2 2 4 7 4" xfId="45246"/>
    <cellStyle name="Total 3 20 2 2 2 4 7 5" xfId="49069"/>
    <cellStyle name="Total 3 20 2 2 2 4 7 6" xfId="35043"/>
    <cellStyle name="Total 3 20 2 2 2 4 8" xfId="34559"/>
    <cellStyle name="Total 3 20 2 2 2 4 9" xfId="30528"/>
    <cellStyle name="Total 3 20 2 2 2 5" xfId="23578"/>
    <cellStyle name="Total 3 20 2 2 2 5 2" xfId="35372"/>
    <cellStyle name="Total 3 20 2 2 2 5 3" xfId="39462"/>
    <cellStyle name="Total 3 20 2 2 2 5 4" xfId="32801"/>
    <cellStyle name="Total 3 20 2 2 2 5 5" xfId="45575"/>
    <cellStyle name="Total 3 20 2 2 2 5 6" xfId="49398"/>
    <cellStyle name="Total 3 20 2 2 2 5 7" xfId="26958"/>
    <cellStyle name="Total 3 20 2 2 2 6" xfId="23743"/>
    <cellStyle name="Total 3 20 2 2 2 6 2" xfId="35537"/>
    <cellStyle name="Total 3 20 2 2 2 6 3" xfId="39627"/>
    <cellStyle name="Total 3 20 2 2 2 6 4" xfId="31849"/>
    <cellStyle name="Total 3 20 2 2 2 6 5" xfId="45740"/>
    <cellStyle name="Total 3 20 2 2 2 6 6" xfId="49563"/>
    <cellStyle name="Total 3 20 2 2 2 6 7" xfId="27123"/>
    <cellStyle name="Total 3 20 2 2 2 7" xfId="25359"/>
    <cellStyle name="Total 3 20 2 2 2 7 2" xfId="37143"/>
    <cellStyle name="Total 3 20 2 2 2 7 3" xfId="41243"/>
    <cellStyle name="Total 3 20 2 2 2 7 4" xfId="42970"/>
    <cellStyle name="Total 3 20 2 2 2 7 5" xfId="47344"/>
    <cellStyle name="Total 3 20 2 2 2 7 6" xfId="51165"/>
    <cellStyle name="Total 3 20 2 2 2 7 7" xfId="28725"/>
    <cellStyle name="Total 3 20 2 2 2 8" xfId="26469"/>
    <cellStyle name="Total 3 20 2 2 2 8 2" xfId="42353"/>
    <cellStyle name="Total 3 20 2 2 2 8 3" xfId="44600"/>
    <cellStyle name="Total 3 20 2 2 2 8 4" xfId="48449"/>
    <cellStyle name="Total 3 20 2 2 2 8 5" xfId="52269"/>
    <cellStyle name="Total 3 20 2 2 2 8 6" xfId="29829"/>
    <cellStyle name="Total 3 20 2 2 2 9" xfId="31567"/>
    <cellStyle name="Total 3 20 2 2 3" xfId="25313"/>
    <cellStyle name="Total 3 20 2 2 3 2" xfId="37097"/>
    <cellStyle name="Total 3 20 2 2 3 3" xfId="41197"/>
    <cellStyle name="Total 3 20 2 2 3 4" xfId="44496"/>
    <cellStyle name="Total 3 20 2 2 3 5" xfId="47300"/>
    <cellStyle name="Total 3 20 2 2 3 6" xfId="51121"/>
    <cellStyle name="Total 3 20 2 2 3 7" xfId="28681"/>
    <cellStyle name="Total 3 20 2 2 4" xfId="32110"/>
    <cellStyle name="Total 3 20 2 2 5" xfId="33791"/>
    <cellStyle name="Total 3 20 2 2 6" xfId="32970"/>
    <cellStyle name="Total 3 20 2 3" xfId="25089"/>
    <cellStyle name="Total 3 20 2 3 2" xfId="36875"/>
    <cellStyle name="Total 3 20 2 3 3" xfId="40973"/>
    <cellStyle name="Total 3 20 2 3 4" xfId="31705"/>
    <cellStyle name="Total 3 20 2 3 5" xfId="47077"/>
    <cellStyle name="Total 3 20 2 3 6" xfId="50899"/>
    <cellStyle name="Total 3 20 2 3 7" xfId="28459"/>
    <cellStyle name="Total 3 20 2 4" xfId="31401"/>
    <cellStyle name="Total 3 20 2 5" xfId="31728"/>
    <cellStyle name="Total 3 20 2 6" xfId="31907"/>
    <cellStyle name="Total 3 20 3" xfId="2073"/>
    <cellStyle name="Total 3 20 4" xfId="4210"/>
    <cellStyle name="Total 3 20 5" xfId="4502"/>
    <cellStyle name="Total 3 20 5 2" xfId="22375"/>
    <cellStyle name="Total 3 21" xfId="507"/>
    <cellStyle name="Total 3 21 2" xfId="768"/>
    <cellStyle name="Total 3 21 2 2" xfId="15506"/>
    <cellStyle name="Total 3 21 2 2 2" xfId="22510"/>
    <cellStyle name="Total 3 21 2 2 2 10" xfId="31811"/>
    <cellStyle name="Total 3 21 2 2 2 11" xfId="44981"/>
    <cellStyle name="Total 3 21 2 2 2 2" xfId="22778"/>
    <cellStyle name="Total 3 21 2 2 2 2 10" xfId="32446"/>
    <cellStyle name="Total 3 21 2 2 2 2 11" xfId="32379"/>
    <cellStyle name="Total 3 21 2 2 2 2 2" xfId="24305"/>
    <cellStyle name="Total 3 21 2 2 2 2 2 2" xfId="36099"/>
    <cellStyle name="Total 3 21 2 2 2 2 2 3" xfId="40189"/>
    <cellStyle name="Total 3 21 2 2 2 2 2 4" xfId="31827"/>
    <cellStyle name="Total 3 21 2 2 2 2 2 5" xfId="46297"/>
    <cellStyle name="Total 3 21 2 2 2 2 2 6" xfId="50119"/>
    <cellStyle name="Total 3 21 2 2 2 2 2 7" xfId="27679"/>
    <cellStyle name="Total 3 21 2 2 2 2 3" xfId="23935"/>
    <cellStyle name="Total 3 21 2 2 2 2 3 2" xfId="35729"/>
    <cellStyle name="Total 3 21 2 2 2 2 3 3" xfId="39819"/>
    <cellStyle name="Total 3 21 2 2 2 2 3 4" xfId="30582"/>
    <cellStyle name="Total 3 21 2 2 2 2 3 5" xfId="45932"/>
    <cellStyle name="Total 3 21 2 2 2 2 3 6" xfId="49755"/>
    <cellStyle name="Total 3 21 2 2 2 2 3 7" xfId="27315"/>
    <cellStyle name="Total 3 21 2 2 2 2 4" xfId="25534"/>
    <cellStyle name="Total 3 21 2 2 2 2 4 2" xfId="37318"/>
    <cellStyle name="Total 3 21 2 2 2 2 4 3" xfId="41418"/>
    <cellStyle name="Total 3 21 2 2 2 2 4 4" xfId="30681"/>
    <cellStyle name="Total 3 21 2 2 2 2 4 5" xfId="47517"/>
    <cellStyle name="Total 3 21 2 2 2 2 4 6" xfId="51338"/>
    <cellStyle name="Total 3 21 2 2 2 2 4 7" xfId="28898"/>
    <cellStyle name="Total 3 21 2 2 2 2 5" xfId="26019"/>
    <cellStyle name="Total 3 21 2 2 2 2 5 2" xfId="37803"/>
    <cellStyle name="Total 3 21 2 2 2 2 5 3" xfId="41903"/>
    <cellStyle name="Total 3 21 2 2 2 2 5 4" xfId="34189"/>
    <cellStyle name="Total 3 21 2 2 2 2 5 5" xfId="47999"/>
    <cellStyle name="Total 3 21 2 2 2 2 5 6" xfId="51819"/>
    <cellStyle name="Total 3 21 2 2 2 2 5 7" xfId="29379"/>
    <cellStyle name="Total 3 21 2 2 2 2 6" xfId="26642"/>
    <cellStyle name="Total 3 21 2 2 2 2 6 2" xfId="38336"/>
    <cellStyle name="Total 3 21 2 2 2 2 6 3" xfId="42526"/>
    <cellStyle name="Total 3 21 2 2 2 2 6 4" xfId="43464"/>
    <cellStyle name="Total 3 21 2 2 2 2 6 5" xfId="48622"/>
    <cellStyle name="Total 3 21 2 2 2 2 6 6" xfId="52442"/>
    <cellStyle name="Total 3 21 2 2 2 2 6 7" xfId="30002"/>
    <cellStyle name="Total 3 21 2 2 2 2 7" xfId="23262"/>
    <cellStyle name="Total 3 21 2 2 2 2 7 2" xfId="39146"/>
    <cellStyle name="Total 3 21 2 2 2 2 7 3" xfId="33959"/>
    <cellStyle name="Total 3 21 2 2 2 2 7 4" xfId="45259"/>
    <cellStyle name="Total 3 21 2 2 2 2 7 5" xfId="49082"/>
    <cellStyle name="Total 3 21 2 2 2 2 7 6" xfId="35056"/>
    <cellStyle name="Total 3 21 2 2 2 2 8" xfId="34572"/>
    <cellStyle name="Total 3 21 2 2 2 2 9" xfId="38662"/>
    <cellStyle name="Total 3 21 2 2 2 3" xfId="22969"/>
    <cellStyle name="Total 3 21 2 2 2 3 10" xfId="31870"/>
    <cellStyle name="Total 3 21 2 2 2 3 11" xfId="44086"/>
    <cellStyle name="Total 3 21 2 2 2 3 2" xfId="24496"/>
    <cellStyle name="Total 3 21 2 2 2 3 2 2" xfId="36290"/>
    <cellStyle name="Total 3 21 2 2 2 3 2 3" xfId="40380"/>
    <cellStyle name="Total 3 21 2 2 2 3 2 4" xfId="32385"/>
    <cellStyle name="Total 3 21 2 2 2 3 2 5" xfId="46488"/>
    <cellStyle name="Total 3 21 2 2 2 3 2 6" xfId="50310"/>
    <cellStyle name="Total 3 21 2 2 2 3 2 7" xfId="27870"/>
    <cellStyle name="Total 3 21 2 2 2 3 3" xfId="24743"/>
    <cellStyle name="Total 3 21 2 2 2 3 3 2" xfId="36537"/>
    <cellStyle name="Total 3 21 2 2 2 3 3 3" xfId="40627"/>
    <cellStyle name="Total 3 21 2 2 2 3 3 4" xfId="34080"/>
    <cellStyle name="Total 3 21 2 2 2 3 3 5" xfId="46731"/>
    <cellStyle name="Total 3 21 2 2 2 3 3 6" xfId="50553"/>
    <cellStyle name="Total 3 21 2 2 2 3 3 7" xfId="28113"/>
    <cellStyle name="Total 3 21 2 2 2 3 4" xfId="25725"/>
    <cellStyle name="Total 3 21 2 2 2 3 4 2" xfId="37509"/>
    <cellStyle name="Total 3 21 2 2 2 3 4 3" xfId="41609"/>
    <cellStyle name="Total 3 21 2 2 2 3 4 4" xfId="43192"/>
    <cellStyle name="Total 3 21 2 2 2 3 4 5" xfId="47708"/>
    <cellStyle name="Total 3 21 2 2 2 3 4 6" xfId="51529"/>
    <cellStyle name="Total 3 21 2 2 2 3 4 7" xfId="29089"/>
    <cellStyle name="Total 3 21 2 2 2 3 5" xfId="26210"/>
    <cellStyle name="Total 3 21 2 2 2 3 5 2" xfId="37994"/>
    <cellStyle name="Total 3 21 2 2 2 3 5 3" xfId="42094"/>
    <cellStyle name="Total 3 21 2 2 2 3 5 4" xfId="43354"/>
    <cellStyle name="Total 3 21 2 2 2 3 5 5" xfId="48190"/>
    <cellStyle name="Total 3 21 2 2 2 3 5 6" xfId="52010"/>
    <cellStyle name="Total 3 21 2 2 2 3 5 7" xfId="29570"/>
    <cellStyle name="Total 3 21 2 2 2 3 6" xfId="26833"/>
    <cellStyle name="Total 3 21 2 2 2 3 6 2" xfId="38527"/>
    <cellStyle name="Total 3 21 2 2 2 3 6 3" xfId="42717"/>
    <cellStyle name="Total 3 21 2 2 2 3 6 4" xfId="34114"/>
    <cellStyle name="Total 3 21 2 2 2 3 6 5" xfId="48813"/>
    <cellStyle name="Total 3 21 2 2 2 3 6 6" xfId="52633"/>
    <cellStyle name="Total 3 21 2 2 2 3 6 7" xfId="30193"/>
    <cellStyle name="Total 3 21 2 2 2 3 7" xfId="23453"/>
    <cellStyle name="Total 3 21 2 2 2 3 7 2" xfId="39337"/>
    <cellStyle name="Total 3 21 2 2 2 3 7 3" xfId="30614"/>
    <cellStyle name="Total 3 21 2 2 2 3 7 4" xfId="45450"/>
    <cellStyle name="Total 3 21 2 2 2 3 7 5" xfId="49273"/>
    <cellStyle name="Total 3 21 2 2 2 3 7 6" xfId="35247"/>
    <cellStyle name="Total 3 21 2 2 2 3 8" xfId="34763"/>
    <cellStyle name="Total 3 21 2 2 2 3 9" xfId="38853"/>
    <cellStyle name="Total 3 21 2 2 2 4" xfId="22727"/>
    <cellStyle name="Total 3 21 2 2 2 4 10" xfId="33098"/>
    <cellStyle name="Total 3 21 2 2 2 4 11" xfId="32933"/>
    <cellStyle name="Total 3 21 2 2 2 4 2" xfId="24254"/>
    <cellStyle name="Total 3 21 2 2 2 4 2 2" xfId="36048"/>
    <cellStyle name="Total 3 21 2 2 2 4 2 3" xfId="40138"/>
    <cellStyle name="Total 3 21 2 2 2 4 2 4" xfId="30895"/>
    <cellStyle name="Total 3 21 2 2 2 4 2 5" xfId="46247"/>
    <cellStyle name="Total 3 21 2 2 2 4 2 6" xfId="50069"/>
    <cellStyle name="Total 3 21 2 2 2 4 2 7" xfId="27629"/>
    <cellStyle name="Total 3 21 2 2 2 4 3" xfId="23710"/>
    <cellStyle name="Total 3 21 2 2 2 4 3 2" xfId="35504"/>
    <cellStyle name="Total 3 21 2 2 2 4 3 3" xfId="39594"/>
    <cellStyle name="Total 3 21 2 2 2 4 3 4" xfId="33065"/>
    <cellStyle name="Total 3 21 2 2 2 4 3 5" xfId="45707"/>
    <cellStyle name="Total 3 21 2 2 2 4 3 6" xfId="49530"/>
    <cellStyle name="Total 3 21 2 2 2 4 3 7" xfId="27090"/>
    <cellStyle name="Total 3 21 2 2 2 4 4" xfId="25483"/>
    <cellStyle name="Total 3 21 2 2 2 4 4 2" xfId="37267"/>
    <cellStyle name="Total 3 21 2 2 2 4 4 3" xfId="41367"/>
    <cellStyle name="Total 3 21 2 2 2 4 4 4" xfId="44494"/>
    <cellStyle name="Total 3 21 2 2 2 4 4 5" xfId="47467"/>
    <cellStyle name="Total 3 21 2 2 2 4 4 6" xfId="51288"/>
    <cellStyle name="Total 3 21 2 2 2 4 4 7" xfId="28848"/>
    <cellStyle name="Total 3 21 2 2 2 4 5" xfId="25969"/>
    <cellStyle name="Total 3 21 2 2 2 4 5 2" xfId="37753"/>
    <cellStyle name="Total 3 21 2 2 2 4 5 3" xfId="41853"/>
    <cellStyle name="Total 3 21 2 2 2 4 5 4" xfId="44241"/>
    <cellStyle name="Total 3 21 2 2 2 4 5 5" xfId="47949"/>
    <cellStyle name="Total 3 21 2 2 2 4 5 6" xfId="51769"/>
    <cellStyle name="Total 3 21 2 2 2 4 5 7" xfId="29329"/>
    <cellStyle name="Total 3 21 2 2 2 4 6" xfId="26592"/>
    <cellStyle name="Total 3 21 2 2 2 4 6 2" xfId="38286"/>
    <cellStyle name="Total 3 21 2 2 2 4 6 3" xfId="42476"/>
    <cellStyle name="Total 3 21 2 2 2 4 6 4" xfId="30995"/>
    <cellStyle name="Total 3 21 2 2 2 4 6 5" xfId="48572"/>
    <cellStyle name="Total 3 21 2 2 2 4 6 6" xfId="52392"/>
    <cellStyle name="Total 3 21 2 2 2 4 6 7" xfId="29952"/>
    <cellStyle name="Total 3 21 2 2 2 4 7" xfId="23212"/>
    <cellStyle name="Total 3 21 2 2 2 4 7 2" xfId="39096"/>
    <cellStyle name="Total 3 21 2 2 2 4 7 3" xfId="30868"/>
    <cellStyle name="Total 3 21 2 2 2 4 7 4" xfId="45209"/>
    <cellStyle name="Total 3 21 2 2 2 4 7 5" xfId="49032"/>
    <cellStyle name="Total 3 21 2 2 2 4 7 6" xfId="35006"/>
    <cellStyle name="Total 3 21 2 2 2 4 8" xfId="34521"/>
    <cellStyle name="Total 3 21 2 2 2 4 9" xfId="30322"/>
    <cellStyle name="Total 3 21 2 2 2 5" xfId="23583"/>
    <cellStyle name="Total 3 21 2 2 2 5 2" xfId="35377"/>
    <cellStyle name="Total 3 21 2 2 2 5 3" xfId="39467"/>
    <cellStyle name="Total 3 21 2 2 2 5 4" xfId="31251"/>
    <cellStyle name="Total 3 21 2 2 2 5 5" xfId="45580"/>
    <cellStyle name="Total 3 21 2 2 2 5 6" xfId="49403"/>
    <cellStyle name="Total 3 21 2 2 2 5 7" xfId="26963"/>
    <cellStyle name="Total 3 21 2 2 2 6" xfId="24703"/>
    <cellStyle name="Total 3 21 2 2 2 6 2" xfId="36497"/>
    <cellStyle name="Total 3 21 2 2 2 6 3" xfId="40587"/>
    <cellStyle name="Total 3 21 2 2 2 6 4" xfId="31258"/>
    <cellStyle name="Total 3 21 2 2 2 6 5" xfId="46691"/>
    <cellStyle name="Total 3 21 2 2 2 6 6" xfId="50513"/>
    <cellStyle name="Total 3 21 2 2 2 6 7" xfId="28073"/>
    <cellStyle name="Total 3 21 2 2 2 7" xfId="25318"/>
    <cellStyle name="Total 3 21 2 2 2 7 2" xfId="37102"/>
    <cellStyle name="Total 3 21 2 2 2 7 3" xfId="41202"/>
    <cellStyle name="Total 3 21 2 2 2 7 4" xfId="43348"/>
    <cellStyle name="Total 3 21 2 2 2 7 5" xfId="47305"/>
    <cellStyle name="Total 3 21 2 2 2 7 6" xfId="51126"/>
    <cellStyle name="Total 3 21 2 2 2 7 7" xfId="28686"/>
    <cellStyle name="Total 3 21 2 2 2 8" xfId="26432"/>
    <cellStyle name="Total 3 21 2 2 2 8 2" xfId="42316"/>
    <cellStyle name="Total 3 21 2 2 2 8 3" xfId="43601"/>
    <cellStyle name="Total 3 21 2 2 2 8 4" xfId="48412"/>
    <cellStyle name="Total 3 21 2 2 2 8 5" xfId="52232"/>
    <cellStyle name="Total 3 21 2 2 2 8 6" xfId="29792"/>
    <cellStyle name="Total 3 21 2 2 2 9" xfId="32548"/>
    <cellStyle name="Total 3 21 2 2 3" xfId="24994"/>
    <cellStyle name="Total 3 21 2 2 3 2" xfId="36783"/>
    <cellStyle name="Total 3 21 2 2 3 3" xfId="40878"/>
    <cellStyle name="Total 3 21 2 2 3 4" xfId="44006"/>
    <cellStyle name="Total 3 21 2 2 3 5" xfId="46982"/>
    <cellStyle name="Total 3 21 2 2 3 6" xfId="50804"/>
    <cellStyle name="Total 3 21 2 2 3 7" xfId="28364"/>
    <cellStyle name="Total 3 21 2 2 4" xfId="31093"/>
    <cellStyle name="Total 3 21 2 2 5" xfId="32793"/>
    <cellStyle name="Total 3 21 2 2 6" xfId="43526"/>
    <cellStyle name="Total 3 21 2 3" xfId="25152"/>
    <cellStyle name="Total 3 21 2 3 2" xfId="36936"/>
    <cellStyle name="Total 3 21 2 3 3" xfId="41036"/>
    <cellStyle name="Total 3 21 2 3 4" xfId="44211"/>
    <cellStyle name="Total 3 21 2 3 5" xfId="47140"/>
    <cellStyle name="Total 3 21 2 3 6" xfId="50962"/>
    <cellStyle name="Total 3 21 2 3 7" xfId="28522"/>
    <cellStyle name="Total 3 21 2 4" xfId="30936"/>
    <cellStyle name="Total 3 21 2 5" xfId="43012"/>
    <cellStyle name="Total 3 21 2 6" xfId="44939"/>
    <cellStyle name="Total 3 21 3" xfId="2072"/>
    <cellStyle name="Total 3 21 4" xfId="4211"/>
    <cellStyle name="Total 3 21 5" xfId="4503"/>
    <cellStyle name="Total 3 21 5 2" xfId="22342"/>
    <cellStyle name="Total 3 22" xfId="508"/>
    <cellStyle name="Total 3 22 2" xfId="769"/>
    <cellStyle name="Total 3 22 2 2" xfId="15507"/>
    <cellStyle name="Total 3 22 2 2 2" xfId="22604"/>
    <cellStyle name="Total 3 22 2 2 2 10" xfId="32173"/>
    <cellStyle name="Total 3 22 2 2 2 11" xfId="34392"/>
    <cellStyle name="Total 3 22 2 2 2 2" xfId="23081"/>
    <cellStyle name="Total 3 22 2 2 2 2 10" xfId="32168"/>
    <cellStyle name="Total 3 22 2 2 2 2 11" xfId="33265"/>
    <cellStyle name="Total 3 22 2 2 2 2 2" xfId="24608"/>
    <cellStyle name="Total 3 22 2 2 2 2 2 2" xfId="36402"/>
    <cellStyle name="Total 3 22 2 2 2 2 2 3" xfId="40492"/>
    <cellStyle name="Total 3 22 2 2 2 2 2 4" xfId="31054"/>
    <cellStyle name="Total 3 22 2 2 2 2 2 5" xfId="46596"/>
    <cellStyle name="Total 3 22 2 2 2 2 2 6" xfId="50418"/>
    <cellStyle name="Total 3 22 2 2 2 2 2 7" xfId="27978"/>
    <cellStyle name="Total 3 22 2 2 2 2 3" xfId="24851"/>
    <cellStyle name="Total 3 22 2 2 2 2 3 2" xfId="36645"/>
    <cellStyle name="Total 3 22 2 2 2 2 3 3" xfId="40735"/>
    <cellStyle name="Total 3 22 2 2 2 2 3 4" xfId="42969"/>
    <cellStyle name="Total 3 22 2 2 2 2 3 5" xfId="46839"/>
    <cellStyle name="Total 3 22 2 2 2 2 3 6" xfId="50661"/>
    <cellStyle name="Total 3 22 2 2 2 2 3 7" xfId="28221"/>
    <cellStyle name="Total 3 22 2 2 2 2 4" xfId="25837"/>
    <cellStyle name="Total 3 22 2 2 2 2 4 2" xfId="37621"/>
    <cellStyle name="Total 3 22 2 2 2 2 4 3" xfId="41721"/>
    <cellStyle name="Total 3 22 2 2 2 2 4 4" xfId="33591"/>
    <cellStyle name="Total 3 22 2 2 2 2 4 5" xfId="47817"/>
    <cellStyle name="Total 3 22 2 2 2 2 4 6" xfId="51637"/>
    <cellStyle name="Total 3 22 2 2 2 2 4 7" xfId="29197"/>
    <cellStyle name="Total 3 22 2 2 2 2 5" xfId="26318"/>
    <cellStyle name="Total 3 22 2 2 2 2 5 2" xfId="38102"/>
    <cellStyle name="Total 3 22 2 2 2 2 5 3" xfId="42202"/>
    <cellStyle name="Total 3 22 2 2 2 2 5 4" xfId="43174"/>
    <cellStyle name="Total 3 22 2 2 2 2 5 5" xfId="48298"/>
    <cellStyle name="Total 3 22 2 2 2 2 5 6" xfId="52118"/>
    <cellStyle name="Total 3 22 2 2 2 2 5 7" xfId="29678"/>
    <cellStyle name="Total 3 22 2 2 2 2 6" xfId="26941"/>
    <cellStyle name="Total 3 22 2 2 2 2 6 2" xfId="38635"/>
    <cellStyle name="Total 3 22 2 2 2 2 6 3" xfId="42825"/>
    <cellStyle name="Total 3 22 2 2 2 2 6 4" xfId="31904"/>
    <cellStyle name="Total 3 22 2 2 2 2 6 5" xfId="48921"/>
    <cellStyle name="Total 3 22 2 2 2 2 6 6" xfId="52741"/>
    <cellStyle name="Total 3 22 2 2 2 2 6 7" xfId="30301"/>
    <cellStyle name="Total 3 22 2 2 2 2 7" xfId="23561"/>
    <cellStyle name="Total 3 22 2 2 2 2 7 2" xfId="39445"/>
    <cellStyle name="Total 3 22 2 2 2 2 7 3" xfId="38166"/>
    <cellStyle name="Total 3 22 2 2 2 2 7 4" xfId="45558"/>
    <cellStyle name="Total 3 22 2 2 2 2 7 5" xfId="49381"/>
    <cellStyle name="Total 3 22 2 2 2 2 7 6" xfId="35355"/>
    <cellStyle name="Total 3 22 2 2 2 2 8" xfId="34875"/>
    <cellStyle name="Total 3 22 2 2 2 2 9" xfId="38965"/>
    <cellStyle name="Total 3 22 2 2 2 3" xfId="22990"/>
    <cellStyle name="Total 3 22 2 2 2 3 10" xfId="32440"/>
    <cellStyle name="Total 3 22 2 2 2 3 11" xfId="43929"/>
    <cellStyle name="Total 3 22 2 2 2 3 2" xfId="24517"/>
    <cellStyle name="Total 3 22 2 2 2 3 2 2" xfId="36311"/>
    <cellStyle name="Total 3 22 2 2 2 3 2 3" xfId="40401"/>
    <cellStyle name="Total 3 22 2 2 2 3 2 4" xfId="32629"/>
    <cellStyle name="Total 3 22 2 2 2 3 2 5" xfId="46509"/>
    <cellStyle name="Total 3 22 2 2 2 3 2 6" xfId="50331"/>
    <cellStyle name="Total 3 22 2 2 2 3 2 7" xfId="27891"/>
    <cellStyle name="Total 3 22 2 2 2 3 3" xfId="24764"/>
    <cellStyle name="Total 3 22 2 2 2 3 3 2" xfId="36558"/>
    <cellStyle name="Total 3 22 2 2 2 3 3 3" xfId="40648"/>
    <cellStyle name="Total 3 22 2 2 2 3 3 4" xfId="31232"/>
    <cellStyle name="Total 3 22 2 2 2 3 3 5" xfId="46752"/>
    <cellStyle name="Total 3 22 2 2 2 3 3 6" xfId="50574"/>
    <cellStyle name="Total 3 22 2 2 2 3 3 7" xfId="28134"/>
    <cellStyle name="Total 3 22 2 2 2 3 4" xfId="25746"/>
    <cellStyle name="Total 3 22 2 2 2 3 4 2" xfId="37530"/>
    <cellStyle name="Total 3 22 2 2 2 3 4 3" xfId="41630"/>
    <cellStyle name="Total 3 22 2 2 2 3 4 4" xfId="43282"/>
    <cellStyle name="Total 3 22 2 2 2 3 4 5" xfId="47729"/>
    <cellStyle name="Total 3 22 2 2 2 3 4 6" xfId="51550"/>
    <cellStyle name="Total 3 22 2 2 2 3 4 7" xfId="29110"/>
    <cellStyle name="Total 3 22 2 2 2 3 5" xfId="26231"/>
    <cellStyle name="Total 3 22 2 2 2 3 5 2" xfId="38015"/>
    <cellStyle name="Total 3 22 2 2 2 3 5 3" xfId="42115"/>
    <cellStyle name="Total 3 22 2 2 2 3 5 4" xfId="44625"/>
    <cellStyle name="Total 3 22 2 2 2 3 5 5" xfId="48211"/>
    <cellStyle name="Total 3 22 2 2 2 3 5 6" xfId="52031"/>
    <cellStyle name="Total 3 22 2 2 2 3 5 7" xfId="29591"/>
    <cellStyle name="Total 3 22 2 2 2 3 6" xfId="26854"/>
    <cellStyle name="Total 3 22 2 2 2 3 6 2" xfId="38548"/>
    <cellStyle name="Total 3 22 2 2 2 3 6 3" xfId="42738"/>
    <cellStyle name="Total 3 22 2 2 2 3 6 4" xfId="32205"/>
    <cellStyle name="Total 3 22 2 2 2 3 6 5" xfId="48834"/>
    <cellStyle name="Total 3 22 2 2 2 3 6 6" xfId="52654"/>
    <cellStyle name="Total 3 22 2 2 2 3 6 7" xfId="30214"/>
    <cellStyle name="Total 3 22 2 2 2 3 7" xfId="23474"/>
    <cellStyle name="Total 3 22 2 2 2 3 7 2" xfId="39358"/>
    <cellStyle name="Total 3 22 2 2 2 3 7 3" xfId="34025"/>
    <cellStyle name="Total 3 22 2 2 2 3 7 4" xfId="45471"/>
    <cellStyle name="Total 3 22 2 2 2 3 7 5" xfId="49294"/>
    <cellStyle name="Total 3 22 2 2 2 3 7 6" xfId="35268"/>
    <cellStyle name="Total 3 22 2 2 2 3 8" xfId="34784"/>
    <cellStyle name="Total 3 22 2 2 2 3 9" xfId="38874"/>
    <cellStyle name="Total 3 22 2 2 2 4" xfId="22766"/>
    <cellStyle name="Total 3 22 2 2 2 4 10" xfId="33702"/>
    <cellStyle name="Total 3 22 2 2 2 4 11" xfId="30667"/>
    <cellStyle name="Total 3 22 2 2 2 4 2" xfId="24293"/>
    <cellStyle name="Total 3 22 2 2 2 4 2 2" xfId="36087"/>
    <cellStyle name="Total 3 22 2 2 2 4 2 3" xfId="40177"/>
    <cellStyle name="Total 3 22 2 2 2 4 2 4" xfId="34053"/>
    <cellStyle name="Total 3 22 2 2 2 4 2 5" xfId="46285"/>
    <cellStyle name="Total 3 22 2 2 2 4 2 6" xfId="50107"/>
    <cellStyle name="Total 3 22 2 2 2 4 2 7" xfId="27667"/>
    <cellStyle name="Total 3 22 2 2 2 4 3" xfId="24707"/>
    <cellStyle name="Total 3 22 2 2 2 4 3 2" xfId="36501"/>
    <cellStyle name="Total 3 22 2 2 2 4 3 3" xfId="40591"/>
    <cellStyle name="Total 3 22 2 2 2 4 3 4" xfId="32029"/>
    <cellStyle name="Total 3 22 2 2 2 4 3 5" xfId="46695"/>
    <cellStyle name="Total 3 22 2 2 2 4 3 6" xfId="50517"/>
    <cellStyle name="Total 3 22 2 2 2 4 3 7" xfId="28077"/>
    <cellStyle name="Total 3 22 2 2 2 4 4" xfId="25522"/>
    <cellStyle name="Total 3 22 2 2 2 4 4 2" xfId="37306"/>
    <cellStyle name="Total 3 22 2 2 2 4 4 3" xfId="41406"/>
    <cellStyle name="Total 3 22 2 2 2 4 4 4" xfId="43346"/>
    <cellStyle name="Total 3 22 2 2 2 4 4 5" xfId="47505"/>
    <cellStyle name="Total 3 22 2 2 2 4 4 6" xfId="51326"/>
    <cellStyle name="Total 3 22 2 2 2 4 4 7" xfId="28886"/>
    <cellStyle name="Total 3 22 2 2 2 4 5" xfId="26007"/>
    <cellStyle name="Total 3 22 2 2 2 4 5 2" xfId="37791"/>
    <cellStyle name="Total 3 22 2 2 2 4 5 3" xfId="41891"/>
    <cellStyle name="Total 3 22 2 2 2 4 5 4" xfId="43293"/>
    <cellStyle name="Total 3 22 2 2 2 4 5 5" xfId="47987"/>
    <cellStyle name="Total 3 22 2 2 2 4 5 6" xfId="51807"/>
    <cellStyle name="Total 3 22 2 2 2 4 5 7" xfId="29367"/>
    <cellStyle name="Total 3 22 2 2 2 4 6" xfId="26630"/>
    <cellStyle name="Total 3 22 2 2 2 4 6 2" xfId="38324"/>
    <cellStyle name="Total 3 22 2 2 2 4 6 3" xfId="42514"/>
    <cellStyle name="Total 3 22 2 2 2 4 6 4" xfId="32304"/>
    <cellStyle name="Total 3 22 2 2 2 4 6 5" xfId="48610"/>
    <cellStyle name="Total 3 22 2 2 2 4 6 6" xfId="52430"/>
    <cellStyle name="Total 3 22 2 2 2 4 6 7" xfId="29990"/>
    <cellStyle name="Total 3 22 2 2 2 4 7" xfId="23250"/>
    <cellStyle name="Total 3 22 2 2 2 4 7 2" xfId="39134"/>
    <cellStyle name="Total 3 22 2 2 2 4 7 3" xfId="31941"/>
    <cellStyle name="Total 3 22 2 2 2 4 7 4" xfId="45247"/>
    <cellStyle name="Total 3 22 2 2 2 4 7 5" xfId="49070"/>
    <cellStyle name="Total 3 22 2 2 2 4 7 6" xfId="35044"/>
    <cellStyle name="Total 3 22 2 2 2 4 8" xfId="34560"/>
    <cellStyle name="Total 3 22 2 2 2 4 9" xfId="30382"/>
    <cellStyle name="Total 3 22 2 2 2 5" xfId="24625"/>
    <cellStyle name="Total 3 22 2 2 2 5 2" xfId="36419"/>
    <cellStyle name="Total 3 22 2 2 2 5 3" xfId="40509"/>
    <cellStyle name="Total 3 22 2 2 2 5 4" xfId="31934"/>
    <cellStyle name="Total 3 22 2 2 2 5 5" xfId="46613"/>
    <cellStyle name="Total 3 22 2 2 2 5 6" xfId="50435"/>
    <cellStyle name="Total 3 22 2 2 2 5 7" xfId="27995"/>
    <cellStyle name="Total 3 22 2 2 2 6" xfId="24009"/>
    <cellStyle name="Total 3 22 2 2 2 6 2" xfId="35803"/>
    <cellStyle name="Total 3 22 2 2 2 6 3" xfId="39893"/>
    <cellStyle name="Total 3 22 2 2 2 6 4" xfId="31354"/>
    <cellStyle name="Total 3 22 2 2 2 6 5" xfId="46006"/>
    <cellStyle name="Total 3 22 2 2 2 6 6" xfId="49829"/>
    <cellStyle name="Total 3 22 2 2 2 6 7" xfId="27389"/>
    <cellStyle name="Total 3 22 2 2 2 7" xfId="25360"/>
    <cellStyle name="Total 3 22 2 2 2 7 2" xfId="37144"/>
    <cellStyle name="Total 3 22 2 2 2 7 3" xfId="41244"/>
    <cellStyle name="Total 3 22 2 2 2 7 4" xfId="33724"/>
    <cellStyle name="Total 3 22 2 2 2 7 5" xfId="47345"/>
    <cellStyle name="Total 3 22 2 2 2 7 6" xfId="51166"/>
    <cellStyle name="Total 3 22 2 2 2 7 7" xfId="28726"/>
    <cellStyle name="Total 3 22 2 2 2 8" xfId="26470"/>
    <cellStyle name="Total 3 22 2 2 2 8 2" xfId="42354"/>
    <cellStyle name="Total 3 22 2 2 2 8 3" xfId="44353"/>
    <cellStyle name="Total 3 22 2 2 2 8 4" xfId="48450"/>
    <cellStyle name="Total 3 22 2 2 2 8 5" xfId="52270"/>
    <cellStyle name="Total 3 22 2 2 2 8 6" xfId="29830"/>
    <cellStyle name="Total 3 22 2 2 2 9" xfId="38139"/>
    <cellStyle name="Total 3 22 2 2 3" xfId="24984"/>
    <cellStyle name="Total 3 22 2 2 3 2" xfId="36774"/>
    <cellStyle name="Total 3 22 2 2 3 3" xfId="40868"/>
    <cellStyle name="Total 3 22 2 2 3 4" xfId="43822"/>
    <cellStyle name="Total 3 22 2 2 3 5" xfId="46972"/>
    <cellStyle name="Total 3 22 2 2 3 6" xfId="50794"/>
    <cellStyle name="Total 3 22 2 2 3 7" xfId="28354"/>
    <cellStyle name="Total 3 22 2 2 4" xfId="30795"/>
    <cellStyle name="Total 3 22 2 2 5" xfId="32072"/>
    <cellStyle name="Total 3 22 2 2 6" xfId="31871"/>
    <cellStyle name="Total 3 22 2 3" xfId="25022"/>
    <cellStyle name="Total 3 22 2 3 2" xfId="36810"/>
    <cellStyle name="Total 3 22 2 3 3" xfId="40906"/>
    <cellStyle name="Total 3 22 2 3 4" xfId="32145"/>
    <cellStyle name="Total 3 22 2 3 5" xfId="47010"/>
    <cellStyle name="Total 3 22 2 3 6" xfId="50832"/>
    <cellStyle name="Total 3 22 2 3 7" xfId="28392"/>
    <cellStyle name="Total 3 22 2 4" xfId="30656"/>
    <cellStyle name="Total 3 22 2 5" xfId="33295"/>
    <cellStyle name="Total 3 22 2 6" xfId="45043"/>
    <cellStyle name="Total 3 22 3" xfId="2071"/>
    <cellStyle name="Total 3 22 4" xfId="4212"/>
    <cellStyle name="Total 3 22 5" xfId="4504"/>
    <cellStyle name="Total 3 22 5 2" xfId="22500"/>
    <cellStyle name="Total 3 23" xfId="509"/>
    <cellStyle name="Total 3 23 2" xfId="770"/>
    <cellStyle name="Total 3 23 2 2" xfId="15508"/>
    <cellStyle name="Total 3 23 2 2 2" xfId="22607"/>
    <cellStyle name="Total 3 23 2 2 2 10" xfId="32423"/>
    <cellStyle name="Total 3 23 2 2 2 11" xfId="44910"/>
    <cellStyle name="Total 3 23 2 2 2 2" xfId="23084"/>
    <cellStyle name="Total 3 23 2 2 2 2 10" xfId="32160"/>
    <cellStyle name="Total 3 23 2 2 2 2 11" xfId="30581"/>
    <cellStyle name="Total 3 23 2 2 2 2 2" xfId="24611"/>
    <cellStyle name="Total 3 23 2 2 2 2 2 2" xfId="36405"/>
    <cellStyle name="Total 3 23 2 2 2 2 2 3" xfId="40495"/>
    <cellStyle name="Total 3 23 2 2 2 2 2 4" xfId="31248"/>
    <cellStyle name="Total 3 23 2 2 2 2 2 5" xfId="46599"/>
    <cellStyle name="Total 3 23 2 2 2 2 2 6" xfId="50421"/>
    <cellStyle name="Total 3 23 2 2 2 2 2 7" xfId="27981"/>
    <cellStyle name="Total 3 23 2 2 2 2 3" xfId="24854"/>
    <cellStyle name="Total 3 23 2 2 2 2 3 2" xfId="36648"/>
    <cellStyle name="Total 3 23 2 2 2 2 3 3" xfId="40738"/>
    <cellStyle name="Total 3 23 2 2 2 2 3 4" xfId="30756"/>
    <cellStyle name="Total 3 23 2 2 2 2 3 5" xfId="46842"/>
    <cellStyle name="Total 3 23 2 2 2 2 3 6" xfId="50664"/>
    <cellStyle name="Total 3 23 2 2 2 2 3 7" xfId="28224"/>
    <cellStyle name="Total 3 23 2 2 2 2 4" xfId="25840"/>
    <cellStyle name="Total 3 23 2 2 2 2 4 2" xfId="37624"/>
    <cellStyle name="Total 3 23 2 2 2 2 4 3" xfId="41724"/>
    <cellStyle name="Total 3 23 2 2 2 2 4 4" xfId="31787"/>
    <cellStyle name="Total 3 23 2 2 2 2 4 5" xfId="47820"/>
    <cellStyle name="Total 3 23 2 2 2 2 4 6" xfId="51640"/>
    <cellStyle name="Total 3 23 2 2 2 2 4 7" xfId="29200"/>
    <cellStyle name="Total 3 23 2 2 2 2 5" xfId="26321"/>
    <cellStyle name="Total 3 23 2 2 2 2 5 2" xfId="38105"/>
    <cellStyle name="Total 3 23 2 2 2 2 5 3" xfId="42205"/>
    <cellStyle name="Total 3 23 2 2 2 2 5 4" xfId="32367"/>
    <cellStyle name="Total 3 23 2 2 2 2 5 5" xfId="48301"/>
    <cellStyle name="Total 3 23 2 2 2 2 5 6" xfId="52121"/>
    <cellStyle name="Total 3 23 2 2 2 2 5 7" xfId="29681"/>
    <cellStyle name="Total 3 23 2 2 2 2 6" xfId="26944"/>
    <cellStyle name="Total 3 23 2 2 2 2 6 2" xfId="38638"/>
    <cellStyle name="Total 3 23 2 2 2 2 6 3" xfId="42828"/>
    <cellStyle name="Total 3 23 2 2 2 2 6 4" xfId="30900"/>
    <cellStyle name="Total 3 23 2 2 2 2 6 5" xfId="48924"/>
    <cellStyle name="Total 3 23 2 2 2 2 6 6" xfId="52744"/>
    <cellStyle name="Total 3 23 2 2 2 2 6 7" xfId="30304"/>
    <cellStyle name="Total 3 23 2 2 2 2 7" xfId="23564"/>
    <cellStyle name="Total 3 23 2 2 2 2 7 2" xfId="39448"/>
    <cellStyle name="Total 3 23 2 2 2 2 7 3" xfId="33348"/>
    <cellStyle name="Total 3 23 2 2 2 2 7 4" xfId="45561"/>
    <cellStyle name="Total 3 23 2 2 2 2 7 5" xfId="49384"/>
    <cellStyle name="Total 3 23 2 2 2 2 7 6" xfId="35358"/>
    <cellStyle name="Total 3 23 2 2 2 2 8" xfId="34878"/>
    <cellStyle name="Total 3 23 2 2 2 2 9" xfId="38968"/>
    <cellStyle name="Total 3 23 2 2 2 3" xfId="22931"/>
    <cellStyle name="Total 3 23 2 2 2 3 10" xfId="32648"/>
    <cellStyle name="Total 3 23 2 2 2 3 11" xfId="32258"/>
    <cellStyle name="Total 3 23 2 2 2 3 2" xfId="24458"/>
    <cellStyle name="Total 3 23 2 2 2 3 2 2" xfId="36252"/>
    <cellStyle name="Total 3 23 2 2 2 3 2 3" xfId="40342"/>
    <cellStyle name="Total 3 23 2 2 2 3 2 4" xfId="31268"/>
    <cellStyle name="Total 3 23 2 2 2 3 2 5" xfId="46450"/>
    <cellStyle name="Total 3 23 2 2 2 3 2 6" xfId="50272"/>
    <cellStyle name="Total 3 23 2 2 2 3 2 7" xfId="27832"/>
    <cellStyle name="Total 3 23 2 2 2 3 3" xfId="23939"/>
    <cellStyle name="Total 3 23 2 2 2 3 3 2" xfId="35733"/>
    <cellStyle name="Total 3 23 2 2 2 3 3 3" xfId="39823"/>
    <cellStyle name="Total 3 23 2 2 2 3 3 4" xfId="32405"/>
    <cellStyle name="Total 3 23 2 2 2 3 3 5" xfId="45936"/>
    <cellStyle name="Total 3 23 2 2 2 3 3 6" xfId="49759"/>
    <cellStyle name="Total 3 23 2 2 2 3 3 7" xfId="27319"/>
    <cellStyle name="Total 3 23 2 2 2 3 4" xfId="25687"/>
    <cellStyle name="Total 3 23 2 2 2 3 4 2" xfId="37471"/>
    <cellStyle name="Total 3 23 2 2 2 3 4 3" xfId="41571"/>
    <cellStyle name="Total 3 23 2 2 2 3 4 4" xfId="44463"/>
    <cellStyle name="Total 3 23 2 2 2 3 4 5" xfId="47670"/>
    <cellStyle name="Total 3 23 2 2 2 3 4 6" xfId="51491"/>
    <cellStyle name="Total 3 23 2 2 2 3 4 7" xfId="29051"/>
    <cellStyle name="Total 3 23 2 2 2 3 5" xfId="26172"/>
    <cellStyle name="Total 3 23 2 2 2 3 5 2" xfId="37956"/>
    <cellStyle name="Total 3 23 2 2 2 3 5 3" xfId="42056"/>
    <cellStyle name="Total 3 23 2 2 2 3 5 4" xfId="43317"/>
    <cellStyle name="Total 3 23 2 2 2 3 5 5" xfId="48152"/>
    <cellStyle name="Total 3 23 2 2 2 3 5 6" xfId="51972"/>
    <cellStyle name="Total 3 23 2 2 2 3 5 7" xfId="29532"/>
    <cellStyle name="Total 3 23 2 2 2 3 6" xfId="26795"/>
    <cellStyle name="Total 3 23 2 2 2 3 6 2" xfId="38489"/>
    <cellStyle name="Total 3 23 2 2 2 3 6 3" xfId="42679"/>
    <cellStyle name="Total 3 23 2 2 2 3 6 4" xfId="42936"/>
    <cellStyle name="Total 3 23 2 2 2 3 6 5" xfId="48775"/>
    <cellStyle name="Total 3 23 2 2 2 3 6 6" xfId="52595"/>
    <cellStyle name="Total 3 23 2 2 2 3 6 7" xfId="30155"/>
    <cellStyle name="Total 3 23 2 2 2 3 7" xfId="23415"/>
    <cellStyle name="Total 3 23 2 2 2 3 7 2" xfId="39299"/>
    <cellStyle name="Total 3 23 2 2 2 3 7 3" xfId="32740"/>
    <cellStyle name="Total 3 23 2 2 2 3 7 4" xfId="45412"/>
    <cellStyle name="Total 3 23 2 2 2 3 7 5" xfId="49235"/>
    <cellStyle name="Total 3 23 2 2 2 3 7 6" xfId="35209"/>
    <cellStyle name="Total 3 23 2 2 2 3 8" xfId="34725"/>
    <cellStyle name="Total 3 23 2 2 2 3 9" xfId="38815"/>
    <cellStyle name="Total 3 23 2 2 2 4" xfId="22769"/>
    <cellStyle name="Total 3 23 2 2 2 4 10" xfId="30513"/>
    <cellStyle name="Total 3 23 2 2 2 4 11" xfId="45028"/>
    <cellStyle name="Total 3 23 2 2 2 4 2" xfId="24296"/>
    <cellStyle name="Total 3 23 2 2 2 4 2 2" xfId="36090"/>
    <cellStyle name="Total 3 23 2 2 2 4 2 3" xfId="40180"/>
    <cellStyle name="Total 3 23 2 2 2 4 2 4" xfId="32791"/>
    <cellStyle name="Total 3 23 2 2 2 4 2 5" xfId="46288"/>
    <cellStyle name="Total 3 23 2 2 2 4 2 6" xfId="50110"/>
    <cellStyle name="Total 3 23 2 2 2 4 2 7" xfId="27670"/>
    <cellStyle name="Total 3 23 2 2 2 4 3" xfId="23682"/>
    <cellStyle name="Total 3 23 2 2 2 4 3 2" xfId="35476"/>
    <cellStyle name="Total 3 23 2 2 2 4 3 3" xfId="39566"/>
    <cellStyle name="Total 3 23 2 2 2 4 3 4" xfId="31293"/>
    <cellStyle name="Total 3 23 2 2 2 4 3 5" xfId="45679"/>
    <cellStyle name="Total 3 23 2 2 2 4 3 6" xfId="49502"/>
    <cellStyle name="Total 3 23 2 2 2 4 3 7" xfId="27062"/>
    <cellStyle name="Total 3 23 2 2 2 4 4" xfId="25525"/>
    <cellStyle name="Total 3 23 2 2 2 4 4 2" xfId="37309"/>
    <cellStyle name="Total 3 23 2 2 2 4 4 3" xfId="41409"/>
    <cellStyle name="Total 3 23 2 2 2 4 4 4" xfId="44249"/>
    <cellStyle name="Total 3 23 2 2 2 4 4 5" xfId="47508"/>
    <cellStyle name="Total 3 23 2 2 2 4 4 6" xfId="51329"/>
    <cellStyle name="Total 3 23 2 2 2 4 4 7" xfId="28889"/>
    <cellStyle name="Total 3 23 2 2 2 4 5" xfId="26010"/>
    <cellStyle name="Total 3 23 2 2 2 4 5 2" xfId="37794"/>
    <cellStyle name="Total 3 23 2 2 2 4 5 3" xfId="41894"/>
    <cellStyle name="Total 3 23 2 2 2 4 5 4" xfId="44202"/>
    <cellStyle name="Total 3 23 2 2 2 4 5 5" xfId="47990"/>
    <cellStyle name="Total 3 23 2 2 2 4 5 6" xfId="51810"/>
    <cellStyle name="Total 3 23 2 2 2 4 5 7" xfId="29370"/>
    <cellStyle name="Total 3 23 2 2 2 4 6" xfId="26633"/>
    <cellStyle name="Total 3 23 2 2 2 4 6 2" xfId="38327"/>
    <cellStyle name="Total 3 23 2 2 2 4 6 3" xfId="42517"/>
    <cellStyle name="Total 3 23 2 2 2 4 6 4" xfId="43972"/>
    <cellStyle name="Total 3 23 2 2 2 4 6 5" xfId="48613"/>
    <cellStyle name="Total 3 23 2 2 2 4 6 6" xfId="52433"/>
    <cellStyle name="Total 3 23 2 2 2 4 6 7" xfId="29993"/>
    <cellStyle name="Total 3 23 2 2 2 4 7" xfId="23253"/>
    <cellStyle name="Total 3 23 2 2 2 4 7 2" xfId="39137"/>
    <cellStyle name="Total 3 23 2 2 2 4 7 3" xfId="33174"/>
    <cellStyle name="Total 3 23 2 2 2 4 7 4" xfId="45250"/>
    <cellStyle name="Total 3 23 2 2 2 4 7 5" xfId="49073"/>
    <cellStyle name="Total 3 23 2 2 2 4 7 6" xfId="35047"/>
    <cellStyle name="Total 3 23 2 2 2 4 8" xfId="34563"/>
    <cellStyle name="Total 3 23 2 2 2 4 9" xfId="38653"/>
    <cellStyle name="Total 3 23 2 2 2 5" xfId="24628"/>
    <cellStyle name="Total 3 23 2 2 2 5 2" xfId="36422"/>
    <cellStyle name="Total 3 23 2 2 2 5 3" xfId="40512"/>
    <cellStyle name="Total 3 23 2 2 2 5 4" xfId="33129"/>
    <cellStyle name="Total 3 23 2 2 2 5 5" xfId="46616"/>
    <cellStyle name="Total 3 23 2 2 2 5 6" xfId="50438"/>
    <cellStyle name="Total 3 23 2 2 2 5 7" xfId="27998"/>
    <cellStyle name="Total 3 23 2 2 2 6" xfId="23982"/>
    <cellStyle name="Total 3 23 2 2 2 6 2" xfId="35776"/>
    <cellStyle name="Total 3 23 2 2 2 6 3" xfId="39866"/>
    <cellStyle name="Total 3 23 2 2 2 6 4" xfId="30861"/>
    <cellStyle name="Total 3 23 2 2 2 6 5" xfId="45979"/>
    <cellStyle name="Total 3 23 2 2 2 6 6" xfId="49802"/>
    <cellStyle name="Total 3 23 2 2 2 6 7" xfId="27362"/>
    <cellStyle name="Total 3 23 2 2 2 7" xfId="25363"/>
    <cellStyle name="Total 3 23 2 2 2 7 2" xfId="37147"/>
    <cellStyle name="Total 3 23 2 2 2 7 3" xfId="41247"/>
    <cellStyle name="Total 3 23 2 2 2 7 4" xfId="42949"/>
    <cellStyle name="Total 3 23 2 2 2 7 5" xfId="47348"/>
    <cellStyle name="Total 3 23 2 2 2 7 6" xfId="51169"/>
    <cellStyle name="Total 3 23 2 2 2 7 7" xfId="28729"/>
    <cellStyle name="Total 3 23 2 2 2 8" xfId="26473"/>
    <cellStyle name="Total 3 23 2 2 2 8 2" xfId="42357"/>
    <cellStyle name="Total 3 23 2 2 2 8 3" xfId="43663"/>
    <cellStyle name="Total 3 23 2 2 2 8 4" xfId="48453"/>
    <cellStyle name="Total 3 23 2 2 2 8 5" xfId="52273"/>
    <cellStyle name="Total 3 23 2 2 2 8 6" xfId="29833"/>
    <cellStyle name="Total 3 23 2 2 2 9" xfId="30540"/>
    <cellStyle name="Total 3 23 2 2 3" xfId="24937"/>
    <cellStyle name="Total 3 23 2 2 3 2" xfId="36729"/>
    <cellStyle name="Total 3 23 2 2 3 3" xfId="40821"/>
    <cellStyle name="Total 3 23 2 2 3 4" xfId="44727"/>
    <cellStyle name="Total 3 23 2 2 3 5" xfId="46925"/>
    <cellStyle name="Total 3 23 2 2 3 6" xfId="50747"/>
    <cellStyle name="Total 3 23 2 2 3 7" xfId="28307"/>
    <cellStyle name="Total 3 23 2 2 4" xfId="32737"/>
    <cellStyle name="Total 3 23 2 2 5" xfId="31899"/>
    <cellStyle name="Total 3 23 2 2 6" xfId="32448"/>
    <cellStyle name="Total 3 23 2 3" xfId="25117"/>
    <cellStyle name="Total 3 23 2 3 2" xfId="36903"/>
    <cellStyle name="Total 3 23 2 3 3" xfId="41001"/>
    <cellStyle name="Total 3 23 2 3 4" xfId="44519"/>
    <cellStyle name="Total 3 23 2 3 5" xfId="47105"/>
    <cellStyle name="Total 3 23 2 3 6" xfId="50927"/>
    <cellStyle name="Total 3 23 2 3 7" xfId="28487"/>
    <cellStyle name="Total 3 23 2 4" xfId="30478"/>
    <cellStyle name="Total 3 23 2 5" xfId="31360"/>
    <cellStyle name="Total 3 23 2 6" xfId="45027"/>
    <cellStyle name="Total 3 23 3" xfId="2070"/>
    <cellStyle name="Total 3 23 4" xfId="4213"/>
    <cellStyle name="Total 3 23 5" xfId="4505"/>
    <cellStyle name="Total 3 23 5 2" xfId="22365"/>
    <cellStyle name="Total 3 24" xfId="510"/>
    <cellStyle name="Total 3 24 2" xfId="771"/>
    <cellStyle name="Total 3 24 2 2" xfId="15509"/>
    <cellStyle name="Total 3 24 2 2 2" xfId="22297"/>
    <cellStyle name="Total 3 24 2 2 2 10" xfId="33209"/>
    <cellStyle name="Total 3 24 2 2 2 11" xfId="43898"/>
    <cellStyle name="Total 3 24 2 2 2 2" xfId="23063"/>
    <cellStyle name="Total 3 24 2 2 2 2 10" xfId="32935"/>
    <cellStyle name="Total 3 24 2 2 2 2 11" xfId="32702"/>
    <cellStyle name="Total 3 24 2 2 2 2 2" xfId="24590"/>
    <cellStyle name="Total 3 24 2 2 2 2 2 2" xfId="36384"/>
    <cellStyle name="Total 3 24 2 2 2 2 2 3" xfId="40474"/>
    <cellStyle name="Total 3 24 2 2 2 2 2 4" xfId="33152"/>
    <cellStyle name="Total 3 24 2 2 2 2 2 5" xfId="46580"/>
    <cellStyle name="Total 3 24 2 2 2 2 2 6" xfId="50402"/>
    <cellStyle name="Total 3 24 2 2 2 2 2 7" xfId="27962"/>
    <cellStyle name="Total 3 24 2 2 2 2 3" xfId="24835"/>
    <cellStyle name="Total 3 24 2 2 2 2 3 2" xfId="36629"/>
    <cellStyle name="Total 3 24 2 2 2 2 3 3" xfId="40719"/>
    <cellStyle name="Total 3 24 2 2 2 2 3 4" xfId="33964"/>
    <cellStyle name="Total 3 24 2 2 2 2 3 5" xfId="46823"/>
    <cellStyle name="Total 3 24 2 2 2 2 3 6" xfId="50645"/>
    <cellStyle name="Total 3 24 2 2 2 2 3 7" xfId="28205"/>
    <cellStyle name="Total 3 24 2 2 2 2 4" xfId="25819"/>
    <cellStyle name="Total 3 24 2 2 2 2 4 2" xfId="37603"/>
    <cellStyle name="Total 3 24 2 2 2 2 4 3" xfId="41703"/>
    <cellStyle name="Total 3 24 2 2 2 2 4 4" xfId="43672"/>
    <cellStyle name="Total 3 24 2 2 2 2 4 5" xfId="47801"/>
    <cellStyle name="Total 3 24 2 2 2 2 4 6" xfId="51621"/>
    <cellStyle name="Total 3 24 2 2 2 2 4 7" xfId="29181"/>
    <cellStyle name="Total 3 24 2 2 2 2 5" xfId="26302"/>
    <cellStyle name="Total 3 24 2 2 2 2 5 2" xfId="38086"/>
    <cellStyle name="Total 3 24 2 2 2 2 5 3" xfId="42186"/>
    <cellStyle name="Total 3 24 2 2 2 2 5 4" xfId="43862"/>
    <cellStyle name="Total 3 24 2 2 2 2 5 5" xfId="48282"/>
    <cellStyle name="Total 3 24 2 2 2 2 5 6" xfId="52102"/>
    <cellStyle name="Total 3 24 2 2 2 2 5 7" xfId="29662"/>
    <cellStyle name="Total 3 24 2 2 2 2 6" xfId="26925"/>
    <cellStyle name="Total 3 24 2 2 2 2 6 2" xfId="38619"/>
    <cellStyle name="Total 3 24 2 2 2 2 6 3" xfId="42809"/>
    <cellStyle name="Total 3 24 2 2 2 2 6 4" xfId="32958"/>
    <cellStyle name="Total 3 24 2 2 2 2 6 5" xfId="48905"/>
    <cellStyle name="Total 3 24 2 2 2 2 6 6" xfId="52725"/>
    <cellStyle name="Total 3 24 2 2 2 2 6 7" xfId="30285"/>
    <cellStyle name="Total 3 24 2 2 2 2 7" xfId="23545"/>
    <cellStyle name="Total 3 24 2 2 2 2 7 2" xfId="39429"/>
    <cellStyle name="Total 3 24 2 2 2 2 7 3" xfId="31326"/>
    <cellStyle name="Total 3 24 2 2 2 2 7 4" xfId="45542"/>
    <cellStyle name="Total 3 24 2 2 2 2 7 5" xfId="49365"/>
    <cellStyle name="Total 3 24 2 2 2 2 7 6" xfId="35339"/>
    <cellStyle name="Total 3 24 2 2 2 2 8" xfId="34857"/>
    <cellStyle name="Total 3 24 2 2 2 2 9" xfId="38947"/>
    <cellStyle name="Total 3 24 2 2 2 3" xfId="23002"/>
    <cellStyle name="Total 3 24 2 2 2 3 10" xfId="31124"/>
    <cellStyle name="Total 3 24 2 2 2 3 11" xfId="31964"/>
    <cellStyle name="Total 3 24 2 2 2 3 2" xfId="24529"/>
    <cellStyle name="Total 3 24 2 2 2 3 2 2" xfId="36323"/>
    <cellStyle name="Total 3 24 2 2 2 3 2 3" xfId="40413"/>
    <cellStyle name="Total 3 24 2 2 2 3 2 4" xfId="31887"/>
    <cellStyle name="Total 3 24 2 2 2 3 2 5" xfId="46521"/>
    <cellStyle name="Total 3 24 2 2 2 3 2 6" xfId="50343"/>
    <cellStyle name="Total 3 24 2 2 2 3 2 7" xfId="27903"/>
    <cellStyle name="Total 3 24 2 2 2 3 3" xfId="24776"/>
    <cellStyle name="Total 3 24 2 2 2 3 3 2" xfId="36570"/>
    <cellStyle name="Total 3 24 2 2 2 3 3 3" xfId="40660"/>
    <cellStyle name="Total 3 24 2 2 2 3 3 4" xfId="32319"/>
    <cellStyle name="Total 3 24 2 2 2 3 3 5" xfId="46764"/>
    <cellStyle name="Total 3 24 2 2 2 3 3 6" xfId="50586"/>
    <cellStyle name="Total 3 24 2 2 2 3 3 7" xfId="28146"/>
    <cellStyle name="Total 3 24 2 2 2 3 4" xfId="25758"/>
    <cellStyle name="Total 3 24 2 2 2 3 4 2" xfId="37542"/>
    <cellStyle name="Total 3 24 2 2 2 3 4 3" xfId="41642"/>
    <cellStyle name="Total 3 24 2 2 2 3 4 4" xfId="43776"/>
    <cellStyle name="Total 3 24 2 2 2 3 4 5" xfId="47741"/>
    <cellStyle name="Total 3 24 2 2 2 3 4 6" xfId="51562"/>
    <cellStyle name="Total 3 24 2 2 2 3 4 7" xfId="29122"/>
    <cellStyle name="Total 3 24 2 2 2 3 5" xfId="26243"/>
    <cellStyle name="Total 3 24 2 2 2 3 5 2" xfId="38027"/>
    <cellStyle name="Total 3 24 2 2 2 3 5 3" xfId="42127"/>
    <cellStyle name="Total 3 24 2 2 2 3 5 4" xfId="43107"/>
    <cellStyle name="Total 3 24 2 2 2 3 5 5" xfId="48223"/>
    <cellStyle name="Total 3 24 2 2 2 3 5 6" xfId="52043"/>
    <cellStyle name="Total 3 24 2 2 2 3 5 7" xfId="29603"/>
    <cellStyle name="Total 3 24 2 2 2 3 6" xfId="26866"/>
    <cellStyle name="Total 3 24 2 2 2 3 6 2" xfId="38560"/>
    <cellStyle name="Total 3 24 2 2 2 3 6 3" xfId="42750"/>
    <cellStyle name="Total 3 24 2 2 2 3 6 4" xfId="42892"/>
    <cellStyle name="Total 3 24 2 2 2 3 6 5" xfId="48846"/>
    <cellStyle name="Total 3 24 2 2 2 3 6 6" xfId="52666"/>
    <cellStyle name="Total 3 24 2 2 2 3 6 7" xfId="30226"/>
    <cellStyle name="Total 3 24 2 2 2 3 7" xfId="23486"/>
    <cellStyle name="Total 3 24 2 2 2 3 7 2" xfId="39370"/>
    <cellStyle name="Total 3 24 2 2 2 3 7 3" xfId="34177"/>
    <cellStyle name="Total 3 24 2 2 2 3 7 4" xfId="45483"/>
    <cellStyle name="Total 3 24 2 2 2 3 7 5" xfId="49306"/>
    <cellStyle name="Total 3 24 2 2 2 3 7 6" xfId="35280"/>
    <cellStyle name="Total 3 24 2 2 2 3 8" xfId="34796"/>
    <cellStyle name="Total 3 24 2 2 2 3 9" xfId="38886"/>
    <cellStyle name="Total 3 24 2 2 2 4" xfId="22628"/>
    <cellStyle name="Total 3 24 2 2 2 4 10" xfId="31220"/>
    <cellStyle name="Total 3 24 2 2 2 4 11" xfId="32464"/>
    <cellStyle name="Total 3 24 2 2 2 4 2" xfId="24155"/>
    <cellStyle name="Total 3 24 2 2 2 4 2 2" xfId="35949"/>
    <cellStyle name="Total 3 24 2 2 2 4 2 3" xfId="40039"/>
    <cellStyle name="Total 3 24 2 2 2 4 2 4" xfId="33092"/>
    <cellStyle name="Total 3 24 2 2 2 4 2 5" xfId="46149"/>
    <cellStyle name="Total 3 24 2 2 2 4 2 6" xfId="49971"/>
    <cellStyle name="Total 3 24 2 2 2 4 2 7" xfId="27531"/>
    <cellStyle name="Total 3 24 2 2 2 4 3" xfId="24005"/>
    <cellStyle name="Total 3 24 2 2 2 4 3 2" xfId="35799"/>
    <cellStyle name="Total 3 24 2 2 2 4 3 3" xfId="39889"/>
    <cellStyle name="Total 3 24 2 2 2 4 3 4" xfId="33931"/>
    <cellStyle name="Total 3 24 2 2 2 4 3 5" xfId="46002"/>
    <cellStyle name="Total 3 24 2 2 2 4 3 6" xfId="49825"/>
    <cellStyle name="Total 3 24 2 2 2 4 3 7" xfId="27385"/>
    <cellStyle name="Total 3 24 2 2 2 4 4" xfId="25384"/>
    <cellStyle name="Total 3 24 2 2 2 4 4 2" xfId="37168"/>
    <cellStyle name="Total 3 24 2 2 2 4 4 3" xfId="41268"/>
    <cellStyle name="Total 3 24 2 2 2 4 4 4" xfId="43741"/>
    <cellStyle name="Total 3 24 2 2 2 4 4 5" xfId="47369"/>
    <cellStyle name="Total 3 24 2 2 2 4 4 6" xfId="51190"/>
    <cellStyle name="Total 3 24 2 2 2 4 4 7" xfId="28750"/>
    <cellStyle name="Total 3 24 2 2 2 4 5" xfId="25871"/>
    <cellStyle name="Total 3 24 2 2 2 4 5 2" xfId="37655"/>
    <cellStyle name="Total 3 24 2 2 2 4 5 3" xfId="41755"/>
    <cellStyle name="Total 3 24 2 2 2 4 5 4" xfId="43010"/>
    <cellStyle name="Total 3 24 2 2 2 4 5 5" xfId="47851"/>
    <cellStyle name="Total 3 24 2 2 2 4 5 6" xfId="51671"/>
    <cellStyle name="Total 3 24 2 2 2 4 5 7" xfId="29231"/>
    <cellStyle name="Total 3 24 2 2 2 4 6" xfId="26494"/>
    <cellStyle name="Total 3 24 2 2 2 4 6 2" xfId="38188"/>
    <cellStyle name="Total 3 24 2 2 2 4 6 3" xfId="42378"/>
    <cellStyle name="Total 3 24 2 2 2 4 6 4" xfId="34166"/>
    <cellStyle name="Total 3 24 2 2 2 4 6 5" xfId="48474"/>
    <cellStyle name="Total 3 24 2 2 2 4 6 6" xfId="52294"/>
    <cellStyle name="Total 3 24 2 2 2 4 6 7" xfId="29854"/>
    <cellStyle name="Total 3 24 2 2 2 4 7" xfId="23114"/>
    <cellStyle name="Total 3 24 2 2 2 4 7 2" xfId="38998"/>
    <cellStyle name="Total 3 24 2 2 2 4 7 3" xfId="34223"/>
    <cellStyle name="Total 3 24 2 2 2 4 7 4" xfId="45111"/>
    <cellStyle name="Total 3 24 2 2 2 4 7 5" xfId="33904"/>
    <cellStyle name="Total 3 24 2 2 2 4 7 6" xfId="34908"/>
    <cellStyle name="Total 3 24 2 2 2 4 8" xfId="34422"/>
    <cellStyle name="Total 3 24 2 2 2 4 9" xfId="31473"/>
    <cellStyle name="Total 3 24 2 2 2 5" xfId="23630"/>
    <cellStyle name="Total 3 24 2 2 2 5 2" xfId="35424"/>
    <cellStyle name="Total 3 24 2 2 2 5 3" xfId="39514"/>
    <cellStyle name="Total 3 24 2 2 2 5 4" xfId="32898"/>
    <cellStyle name="Total 3 24 2 2 2 5 5" xfId="45627"/>
    <cellStyle name="Total 3 24 2 2 2 5 6" xfId="49450"/>
    <cellStyle name="Total 3 24 2 2 2 5 7" xfId="27010"/>
    <cellStyle name="Total 3 24 2 2 2 6" xfId="23962"/>
    <cellStyle name="Total 3 24 2 2 2 6 2" xfId="35756"/>
    <cellStyle name="Total 3 24 2 2 2 6 3" xfId="39846"/>
    <cellStyle name="Total 3 24 2 2 2 6 4" xfId="32848"/>
    <cellStyle name="Total 3 24 2 2 2 6 5" xfId="45959"/>
    <cellStyle name="Total 3 24 2 2 2 6 6" xfId="49782"/>
    <cellStyle name="Total 3 24 2 2 2 6 7" xfId="27342"/>
    <cellStyle name="Total 3 24 2 2 2 7" xfId="25214"/>
    <cellStyle name="Total 3 24 2 2 2 7 2" xfId="36998"/>
    <cellStyle name="Total 3 24 2 2 2 7 3" xfId="41098"/>
    <cellStyle name="Total 3 24 2 2 2 7 4" xfId="44404"/>
    <cellStyle name="Total 3 24 2 2 2 7 5" xfId="47202"/>
    <cellStyle name="Total 3 24 2 2 2 7 6" xfId="51024"/>
    <cellStyle name="Total 3 24 2 2 2 7 7" xfId="28584"/>
    <cellStyle name="Total 3 24 2 2 2 8" xfId="24940"/>
    <cellStyle name="Total 3 24 2 2 2 8 2" xfId="40824"/>
    <cellStyle name="Total 3 24 2 2 2 8 3" xfId="43897"/>
    <cellStyle name="Total 3 24 2 2 2 8 4" xfId="46928"/>
    <cellStyle name="Total 3 24 2 2 2 8 5" xfId="50750"/>
    <cellStyle name="Total 3 24 2 2 2 8 6" xfId="28310"/>
    <cellStyle name="Total 3 24 2 2 2 9" xfId="31447"/>
    <cellStyle name="Total 3 24 2 2 3" xfId="24880"/>
    <cellStyle name="Total 3 24 2 2 3 2" xfId="36673"/>
    <cellStyle name="Total 3 24 2 2 3 3" xfId="40764"/>
    <cellStyle name="Total 3 24 2 2 3 4" xfId="42894"/>
    <cellStyle name="Total 3 24 2 2 3 5" xfId="46868"/>
    <cellStyle name="Total 3 24 2 2 3 6" xfId="50690"/>
    <cellStyle name="Total 3 24 2 2 3 7" xfId="28250"/>
    <cellStyle name="Total 3 24 2 2 4" xfId="33545"/>
    <cellStyle name="Total 3 24 2 2 5" xfId="32491"/>
    <cellStyle name="Total 3 24 2 2 6" xfId="32736"/>
    <cellStyle name="Total 3 24 2 3" xfId="25180"/>
    <cellStyle name="Total 3 24 2 3 2" xfId="36964"/>
    <cellStyle name="Total 3 24 2 3 3" xfId="41064"/>
    <cellStyle name="Total 3 24 2 3 4" xfId="43352"/>
    <cellStyle name="Total 3 24 2 3 5" xfId="47168"/>
    <cellStyle name="Total 3 24 2 3 6" xfId="50990"/>
    <cellStyle name="Total 3 24 2 3 7" xfId="28550"/>
    <cellStyle name="Total 3 24 2 4" xfId="30353"/>
    <cellStyle name="Total 3 24 2 5" xfId="31340"/>
    <cellStyle name="Total 3 24 2 6" xfId="44806"/>
    <cellStyle name="Total 3 24 3" xfId="2069"/>
    <cellStyle name="Total 3 24 4" xfId="4214"/>
    <cellStyle name="Total 3 24 5" xfId="4506"/>
    <cellStyle name="Total 3 24 5 2" xfId="22319"/>
    <cellStyle name="Total 3 25" xfId="511"/>
    <cellStyle name="Total 3 25 2" xfId="772"/>
    <cellStyle name="Total 3 25 2 2" xfId="15510"/>
    <cellStyle name="Total 3 25 2 2 2" xfId="22380"/>
    <cellStyle name="Total 3 25 2 2 2 10" xfId="33881"/>
    <cellStyle name="Total 3 25 2 2 2 11" xfId="45066"/>
    <cellStyle name="Total 3 25 2 2 2 2" xfId="22875"/>
    <cellStyle name="Total 3 25 2 2 2 2 10" xfId="32194"/>
    <cellStyle name="Total 3 25 2 2 2 2 11" xfId="44782"/>
    <cellStyle name="Total 3 25 2 2 2 2 2" xfId="24402"/>
    <cellStyle name="Total 3 25 2 2 2 2 2 2" xfId="36196"/>
    <cellStyle name="Total 3 25 2 2 2 2 2 3" xfId="40286"/>
    <cellStyle name="Total 3 25 2 2 2 2 2 4" xfId="34339"/>
    <cellStyle name="Total 3 25 2 2 2 2 2 5" xfId="46394"/>
    <cellStyle name="Total 3 25 2 2 2 2 2 6" xfId="50216"/>
    <cellStyle name="Total 3 25 2 2 2 2 2 7" xfId="27776"/>
    <cellStyle name="Total 3 25 2 2 2 2 3" xfId="23942"/>
    <cellStyle name="Total 3 25 2 2 2 2 3 2" xfId="35736"/>
    <cellStyle name="Total 3 25 2 2 2 2 3 3" xfId="39826"/>
    <cellStyle name="Total 3 25 2 2 2 2 3 4" xfId="31694"/>
    <cellStyle name="Total 3 25 2 2 2 2 3 5" xfId="45939"/>
    <cellStyle name="Total 3 25 2 2 2 2 3 6" xfId="49762"/>
    <cellStyle name="Total 3 25 2 2 2 2 3 7" xfId="27322"/>
    <cellStyle name="Total 3 25 2 2 2 2 4" xfId="25631"/>
    <cellStyle name="Total 3 25 2 2 2 2 4 2" xfId="37415"/>
    <cellStyle name="Total 3 25 2 2 2 2 4 3" xfId="41515"/>
    <cellStyle name="Total 3 25 2 2 2 2 4 4" xfId="42958"/>
    <cellStyle name="Total 3 25 2 2 2 2 4 5" xfId="47614"/>
    <cellStyle name="Total 3 25 2 2 2 2 4 6" xfId="51435"/>
    <cellStyle name="Total 3 25 2 2 2 2 4 7" xfId="28995"/>
    <cellStyle name="Total 3 25 2 2 2 2 5" xfId="26116"/>
    <cellStyle name="Total 3 25 2 2 2 2 5 2" xfId="37900"/>
    <cellStyle name="Total 3 25 2 2 2 2 5 3" xfId="42000"/>
    <cellStyle name="Total 3 25 2 2 2 2 5 4" xfId="42893"/>
    <cellStyle name="Total 3 25 2 2 2 2 5 5" xfId="48096"/>
    <cellStyle name="Total 3 25 2 2 2 2 5 6" xfId="51916"/>
    <cellStyle name="Total 3 25 2 2 2 2 5 7" xfId="29476"/>
    <cellStyle name="Total 3 25 2 2 2 2 6" xfId="26739"/>
    <cellStyle name="Total 3 25 2 2 2 2 6 2" xfId="38433"/>
    <cellStyle name="Total 3 25 2 2 2 2 6 3" xfId="42623"/>
    <cellStyle name="Total 3 25 2 2 2 2 6 4" xfId="43570"/>
    <cellStyle name="Total 3 25 2 2 2 2 6 5" xfId="48719"/>
    <cellStyle name="Total 3 25 2 2 2 2 6 6" xfId="52539"/>
    <cellStyle name="Total 3 25 2 2 2 2 6 7" xfId="30099"/>
    <cellStyle name="Total 3 25 2 2 2 2 7" xfId="23359"/>
    <cellStyle name="Total 3 25 2 2 2 2 7 2" xfId="39243"/>
    <cellStyle name="Total 3 25 2 2 2 2 7 3" xfId="33426"/>
    <cellStyle name="Total 3 25 2 2 2 2 7 4" xfId="45356"/>
    <cellStyle name="Total 3 25 2 2 2 2 7 5" xfId="49179"/>
    <cellStyle name="Total 3 25 2 2 2 2 7 6" xfId="35153"/>
    <cellStyle name="Total 3 25 2 2 2 2 8" xfId="34669"/>
    <cellStyle name="Total 3 25 2 2 2 2 9" xfId="38759"/>
    <cellStyle name="Total 3 25 2 2 2 3" xfId="23025"/>
    <cellStyle name="Total 3 25 2 2 2 3 10" xfId="31464"/>
    <cellStyle name="Total 3 25 2 2 2 3 11" xfId="31151"/>
    <cellStyle name="Total 3 25 2 2 2 3 2" xfId="24552"/>
    <cellStyle name="Total 3 25 2 2 2 3 2 2" xfId="36346"/>
    <cellStyle name="Total 3 25 2 2 2 3 2 3" xfId="40436"/>
    <cellStyle name="Total 3 25 2 2 2 3 2 4" xfId="32691"/>
    <cellStyle name="Total 3 25 2 2 2 3 2 5" xfId="46544"/>
    <cellStyle name="Total 3 25 2 2 2 3 2 6" xfId="50366"/>
    <cellStyle name="Total 3 25 2 2 2 3 2 7" xfId="27926"/>
    <cellStyle name="Total 3 25 2 2 2 3 3" xfId="24799"/>
    <cellStyle name="Total 3 25 2 2 2 3 3 2" xfId="36593"/>
    <cellStyle name="Total 3 25 2 2 2 3 3 3" xfId="40683"/>
    <cellStyle name="Total 3 25 2 2 2 3 3 4" xfId="33177"/>
    <cellStyle name="Total 3 25 2 2 2 3 3 5" xfId="46787"/>
    <cellStyle name="Total 3 25 2 2 2 3 3 6" xfId="50609"/>
    <cellStyle name="Total 3 25 2 2 2 3 3 7" xfId="28169"/>
    <cellStyle name="Total 3 25 2 2 2 3 4" xfId="25781"/>
    <cellStyle name="Total 3 25 2 2 2 3 4 2" xfId="37565"/>
    <cellStyle name="Total 3 25 2 2 2 3 4 3" xfId="41665"/>
    <cellStyle name="Total 3 25 2 2 2 3 4 4" xfId="44594"/>
    <cellStyle name="Total 3 25 2 2 2 3 4 5" xfId="47764"/>
    <cellStyle name="Total 3 25 2 2 2 3 4 6" xfId="51585"/>
    <cellStyle name="Total 3 25 2 2 2 3 4 7" xfId="29145"/>
    <cellStyle name="Total 3 25 2 2 2 3 5" xfId="26266"/>
    <cellStyle name="Total 3 25 2 2 2 3 5 2" xfId="38050"/>
    <cellStyle name="Total 3 25 2 2 2 3 5 3" xfId="42150"/>
    <cellStyle name="Total 3 25 2 2 2 3 5 4" xfId="44366"/>
    <cellStyle name="Total 3 25 2 2 2 3 5 5" xfId="48246"/>
    <cellStyle name="Total 3 25 2 2 2 3 5 6" xfId="52066"/>
    <cellStyle name="Total 3 25 2 2 2 3 5 7" xfId="29626"/>
    <cellStyle name="Total 3 25 2 2 2 3 6" xfId="26889"/>
    <cellStyle name="Total 3 25 2 2 2 3 6 2" xfId="38583"/>
    <cellStyle name="Total 3 25 2 2 2 3 6 3" xfId="42773"/>
    <cellStyle name="Total 3 25 2 2 2 3 6 4" xfId="33927"/>
    <cellStyle name="Total 3 25 2 2 2 3 6 5" xfId="48869"/>
    <cellStyle name="Total 3 25 2 2 2 3 6 6" xfId="52689"/>
    <cellStyle name="Total 3 25 2 2 2 3 6 7" xfId="30249"/>
    <cellStyle name="Total 3 25 2 2 2 3 7" xfId="23509"/>
    <cellStyle name="Total 3 25 2 2 2 3 7 2" xfId="39393"/>
    <cellStyle name="Total 3 25 2 2 2 3 7 3" xfId="33360"/>
    <cellStyle name="Total 3 25 2 2 2 3 7 4" xfId="45506"/>
    <cellStyle name="Total 3 25 2 2 2 3 7 5" xfId="49329"/>
    <cellStyle name="Total 3 25 2 2 2 3 7 6" xfId="35303"/>
    <cellStyle name="Total 3 25 2 2 2 3 8" xfId="34819"/>
    <cellStyle name="Total 3 25 2 2 2 3 9" xfId="38909"/>
    <cellStyle name="Total 3 25 2 2 2 4" xfId="22669"/>
    <cellStyle name="Total 3 25 2 2 2 4 10" xfId="30780"/>
    <cellStyle name="Total 3 25 2 2 2 4 11" xfId="44877"/>
    <cellStyle name="Total 3 25 2 2 2 4 2" xfId="24196"/>
    <cellStyle name="Total 3 25 2 2 2 4 2 2" xfId="35990"/>
    <cellStyle name="Total 3 25 2 2 2 4 2 3" xfId="40080"/>
    <cellStyle name="Total 3 25 2 2 2 4 2 4" xfId="32035"/>
    <cellStyle name="Total 3 25 2 2 2 4 2 5" xfId="46189"/>
    <cellStyle name="Total 3 25 2 2 2 4 2 6" xfId="50011"/>
    <cellStyle name="Total 3 25 2 2 2 4 2 7" xfId="27571"/>
    <cellStyle name="Total 3 25 2 2 2 4 3" xfId="23675"/>
    <cellStyle name="Total 3 25 2 2 2 4 3 2" xfId="35469"/>
    <cellStyle name="Total 3 25 2 2 2 4 3 3" xfId="39559"/>
    <cellStyle name="Total 3 25 2 2 2 4 3 4" xfId="31266"/>
    <cellStyle name="Total 3 25 2 2 2 4 3 5" xfId="45672"/>
    <cellStyle name="Total 3 25 2 2 2 4 3 6" xfId="49495"/>
    <cellStyle name="Total 3 25 2 2 2 4 3 7" xfId="27055"/>
    <cellStyle name="Total 3 25 2 2 2 4 4" xfId="25425"/>
    <cellStyle name="Total 3 25 2 2 2 4 4 2" xfId="37209"/>
    <cellStyle name="Total 3 25 2 2 2 4 4 3" xfId="41309"/>
    <cellStyle name="Total 3 25 2 2 2 4 4 4" xfId="43748"/>
    <cellStyle name="Total 3 25 2 2 2 4 4 5" xfId="47409"/>
    <cellStyle name="Total 3 25 2 2 2 4 4 6" xfId="51230"/>
    <cellStyle name="Total 3 25 2 2 2 4 4 7" xfId="28790"/>
    <cellStyle name="Total 3 25 2 2 2 4 5" xfId="25911"/>
    <cellStyle name="Total 3 25 2 2 2 4 5 2" xfId="37695"/>
    <cellStyle name="Total 3 25 2 2 2 4 5 3" xfId="41795"/>
    <cellStyle name="Total 3 25 2 2 2 4 5 4" xfId="31890"/>
    <cellStyle name="Total 3 25 2 2 2 4 5 5" xfId="47891"/>
    <cellStyle name="Total 3 25 2 2 2 4 5 6" xfId="51711"/>
    <cellStyle name="Total 3 25 2 2 2 4 5 7" xfId="29271"/>
    <cellStyle name="Total 3 25 2 2 2 4 6" xfId="26534"/>
    <cellStyle name="Total 3 25 2 2 2 4 6 2" xfId="38228"/>
    <cellStyle name="Total 3 25 2 2 2 4 6 3" xfId="42418"/>
    <cellStyle name="Total 3 25 2 2 2 4 6 4" xfId="43484"/>
    <cellStyle name="Total 3 25 2 2 2 4 6 5" xfId="48514"/>
    <cellStyle name="Total 3 25 2 2 2 4 6 6" xfId="52334"/>
    <cellStyle name="Total 3 25 2 2 2 4 6 7" xfId="29894"/>
    <cellStyle name="Total 3 25 2 2 2 4 7" xfId="23154"/>
    <cellStyle name="Total 3 25 2 2 2 4 7 2" xfId="39038"/>
    <cellStyle name="Total 3 25 2 2 2 4 7 3" xfId="33403"/>
    <cellStyle name="Total 3 25 2 2 2 4 7 4" xfId="45151"/>
    <cellStyle name="Total 3 25 2 2 2 4 7 5" xfId="48974"/>
    <cellStyle name="Total 3 25 2 2 2 4 7 6" xfId="34948"/>
    <cellStyle name="Total 3 25 2 2 2 4 8" xfId="34463"/>
    <cellStyle name="Total 3 25 2 2 2 4 9" xfId="30399"/>
    <cellStyle name="Total 3 25 2 2 2 5" xfId="23621"/>
    <cellStyle name="Total 3 25 2 2 2 5 2" xfId="35415"/>
    <cellStyle name="Total 3 25 2 2 2 5 3" xfId="39505"/>
    <cellStyle name="Total 3 25 2 2 2 5 4" xfId="33637"/>
    <cellStyle name="Total 3 25 2 2 2 5 5" xfId="45618"/>
    <cellStyle name="Total 3 25 2 2 2 5 6" xfId="49441"/>
    <cellStyle name="Total 3 25 2 2 2 5 7" xfId="27001"/>
    <cellStyle name="Total 3 25 2 2 2 6" xfId="23711"/>
    <cellStyle name="Total 3 25 2 2 2 6 2" xfId="35505"/>
    <cellStyle name="Total 3 25 2 2 2 6 3" xfId="39595"/>
    <cellStyle name="Total 3 25 2 2 2 6 4" xfId="33567"/>
    <cellStyle name="Total 3 25 2 2 2 6 5" xfId="45708"/>
    <cellStyle name="Total 3 25 2 2 2 6 6" xfId="49531"/>
    <cellStyle name="Total 3 25 2 2 2 6 7" xfId="27091"/>
    <cellStyle name="Total 3 25 2 2 2 7" xfId="25256"/>
    <cellStyle name="Total 3 25 2 2 2 7 2" xfId="37040"/>
    <cellStyle name="Total 3 25 2 2 2 7 3" xfId="41140"/>
    <cellStyle name="Total 3 25 2 2 2 7 4" xfId="43226"/>
    <cellStyle name="Total 3 25 2 2 2 7 5" xfId="47243"/>
    <cellStyle name="Total 3 25 2 2 2 7 6" xfId="51065"/>
    <cellStyle name="Total 3 25 2 2 2 7 7" xfId="28625"/>
    <cellStyle name="Total 3 25 2 2 2 8" xfId="26374"/>
    <cellStyle name="Total 3 25 2 2 2 8 2" xfId="42258"/>
    <cellStyle name="Total 3 25 2 2 2 8 3" xfId="44677"/>
    <cellStyle name="Total 3 25 2 2 2 8 4" xfId="48354"/>
    <cellStyle name="Total 3 25 2 2 2 8 5" xfId="52174"/>
    <cellStyle name="Total 3 25 2 2 2 8 6" xfId="29734"/>
    <cellStyle name="Total 3 25 2 2 2 9" xfId="31505"/>
    <cellStyle name="Total 3 25 2 2 3" xfId="24869"/>
    <cellStyle name="Total 3 25 2 2 3 2" xfId="36663"/>
    <cellStyle name="Total 3 25 2 2 3 3" xfId="40753"/>
    <cellStyle name="Total 3 25 2 2 3 4" xfId="33699"/>
    <cellStyle name="Total 3 25 2 2 3 5" xfId="46857"/>
    <cellStyle name="Total 3 25 2 2 3 6" xfId="50679"/>
    <cellStyle name="Total 3 25 2 2 3 7" xfId="28239"/>
    <cellStyle name="Total 3 25 2 2 4" xfId="31832"/>
    <cellStyle name="Total 3 25 2 2 5" xfId="31860"/>
    <cellStyle name="Total 3 25 2 2 6" xfId="31205"/>
    <cellStyle name="Total 3 25 2 3" xfId="25049"/>
    <cellStyle name="Total 3 25 2 3 2" xfId="36837"/>
    <cellStyle name="Total 3 25 2 3 3" xfId="40933"/>
    <cellStyle name="Total 3 25 2 3 4" xfId="44453"/>
    <cellStyle name="Total 3 25 2 3 5" xfId="47037"/>
    <cellStyle name="Total 3 25 2 3 6" xfId="50859"/>
    <cellStyle name="Total 3 25 2 3 7" xfId="28419"/>
    <cellStyle name="Total 3 25 2 4" xfId="31402"/>
    <cellStyle name="Total 3 25 2 5" xfId="44038"/>
    <cellStyle name="Total 3 25 2 6" xfId="33410"/>
    <cellStyle name="Total 3 25 3" xfId="2068"/>
    <cellStyle name="Total 3 25 4" xfId="4215"/>
    <cellStyle name="Total 3 25 5" xfId="4507"/>
    <cellStyle name="Total 3 25 5 2" xfId="22600"/>
    <cellStyle name="Total 3 26" xfId="512"/>
    <cellStyle name="Total 3 26 2" xfId="773"/>
    <cellStyle name="Total 3 26 2 2" xfId="15511"/>
    <cellStyle name="Total 3 26 2 2 2" xfId="22245"/>
    <cellStyle name="Total 3 26 2 2 2 10" xfId="32637"/>
    <cellStyle name="Total 3 26 2 2 2 11" xfId="33469"/>
    <cellStyle name="Total 3 26 2 2 2 2" xfId="22816"/>
    <cellStyle name="Total 3 26 2 2 2 2 10" xfId="33937"/>
    <cellStyle name="Total 3 26 2 2 2 2 11" xfId="42966"/>
    <cellStyle name="Total 3 26 2 2 2 2 2" xfId="24343"/>
    <cellStyle name="Total 3 26 2 2 2 2 2 2" xfId="36137"/>
    <cellStyle name="Total 3 26 2 2 2 2 2 3" xfId="40227"/>
    <cellStyle name="Total 3 26 2 2 2 2 2 4" xfId="31298"/>
    <cellStyle name="Total 3 26 2 2 2 2 2 5" xfId="46335"/>
    <cellStyle name="Total 3 26 2 2 2 2 2 6" xfId="50157"/>
    <cellStyle name="Total 3 26 2 2 2 2 2 7" xfId="27717"/>
    <cellStyle name="Total 3 26 2 2 2 2 3" xfId="23781"/>
    <cellStyle name="Total 3 26 2 2 2 2 3 2" xfId="35575"/>
    <cellStyle name="Total 3 26 2 2 2 2 3 3" xfId="39665"/>
    <cellStyle name="Total 3 26 2 2 2 2 3 4" xfId="30858"/>
    <cellStyle name="Total 3 26 2 2 2 2 3 5" xfId="45778"/>
    <cellStyle name="Total 3 26 2 2 2 2 3 6" xfId="49601"/>
    <cellStyle name="Total 3 26 2 2 2 2 3 7" xfId="27161"/>
    <cellStyle name="Total 3 26 2 2 2 2 4" xfId="25572"/>
    <cellStyle name="Total 3 26 2 2 2 2 4 2" xfId="37356"/>
    <cellStyle name="Total 3 26 2 2 2 2 4 3" xfId="41456"/>
    <cellStyle name="Total 3 26 2 2 2 2 4 4" xfId="44557"/>
    <cellStyle name="Total 3 26 2 2 2 2 4 5" xfId="47555"/>
    <cellStyle name="Total 3 26 2 2 2 2 4 6" xfId="51376"/>
    <cellStyle name="Total 3 26 2 2 2 2 4 7" xfId="28936"/>
    <cellStyle name="Total 3 26 2 2 2 2 5" xfId="26057"/>
    <cellStyle name="Total 3 26 2 2 2 2 5 2" xfId="37841"/>
    <cellStyle name="Total 3 26 2 2 2 2 5 3" xfId="41941"/>
    <cellStyle name="Total 3 26 2 2 2 2 5 4" xfId="44534"/>
    <cellStyle name="Total 3 26 2 2 2 2 5 5" xfId="48037"/>
    <cellStyle name="Total 3 26 2 2 2 2 5 6" xfId="51857"/>
    <cellStyle name="Total 3 26 2 2 2 2 5 7" xfId="29417"/>
    <cellStyle name="Total 3 26 2 2 2 2 6" xfId="26680"/>
    <cellStyle name="Total 3 26 2 2 2 2 6 2" xfId="38374"/>
    <cellStyle name="Total 3 26 2 2 2 2 6 3" xfId="42564"/>
    <cellStyle name="Total 3 26 2 2 2 2 6 4" xfId="44667"/>
    <cellStyle name="Total 3 26 2 2 2 2 6 5" xfId="48660"/>
    <cellStyle name="Total 3 26 2 2 2 2 6 6" xfId="52480"/>
    <cellStyle name="Total 3 26 2 2 2 2 6 7" xfId="30040"/>
    <cellStyle name="Total 3 26 2 2 2 2 7" xfId="23300"/>
    <cellStyle name="Total 3 26 2 2 2 2 7 2" xfId="39184"/>
    <cellStyle name="Total 3 26 2 2 2 2 7 3" xfId="34165"/>
    <cellStyle name="Total 3 26 2 2 2 2 7 4" xfId="45297"/>
    <cellStyle name="Total 3 26 2 2 2 2 7 5" xfId="49120"/>
    <cellStyle name="Total 3 26 2 2 2 2 7 6" xfId="35094"/>
    <cellStyle name="Total 3 26 2 2 2 2 8" xfId="34610"/>
    <cellStyle name="Total 3 26 2 2 2 2 9" xfId="38700"/>
    <cellStyle name="Total 3 26 2 2 2 3" xfId="23018"/>
    <cellStyle name="Total 3 26 2 2 2 3 10" xfId="42848"/>
    <cellStyle name="Total 3 26 2 2 2 3 11" xfId="31731"/>
    <cellStyle name="Total 3 26 2 2 2 3 2" xfId="24545"/>
    <cellStyle name="Total 3 26 2 2 2 3 2 2" xfId="36339"/>
    <cellStyle name="Total 3 26 2 2 2 3 2 3" xfId="40429"/>
    <cellStyle name="Total 3 26 2 2 2 3 2 4" xfId="32749"/>
    <cellStyle name="Total 3 26 2 2 2 3 2 5" xfId="46537"/>
    <cellStyle name="Total 3 26 2 2 2 3 2 6" xfId="50359"/>
    <cellStyle name="Total 3 26 2 2 2 3 2 7" xfId="27919"/>
    <cellStyle name="Total 3 26 2 2 2 3 3" xfId="24792"/>
    <cellStyle name="Total 3 26 2 2 2 3 3 2" xfId="36586"/>
    <cellStyle name="Total 3 26 2 2 2 3 3 3" xfId="40676"/>
    <cellStyle name="Total 3 26 2 2 2 3 3 4" xfId="30884"/>
    <cellStyle name="Total 3 26 2 2 2 3 3 5" xfId="46780"/>
    <cellStyle name="Total 3 26 2 2 2 3 3 6" xfId="50602"/>
    <cellStyle name="Total 3 26 2 2 2 3 3 7" xfId="28162"/>
    <cellStyle name="Total 3 26 2 2 2 3 4" xfId="25774"/>
    <cellStyle name="Total 3 26 2 2 2 3 4 2" xfId="37558"/>
    <cellStyle name="Total 3 26 2 2 2 3 4 3" xfId="41658"/>
    <cellStyle name="Total 3 26 2 2 2 3 4 4" xfId="43997"/>
    <cellStyle name="Total 3 26 2 2 2 3 4 5" xfId="47757"/>
    <cellStyle name="Total 3 26 2 2 2 3 4 6" xfId="51578"/>
    <cellStyle name="Total 3 26 2 2 2 3 4 7" xfId="29138"/>
    <cellStyle name="Total 3 26 2 2 2 3 5" xfId="26259"/>
    <cellStyle name="Total 3 26 2 2 2 3 5 2" xfId="38043"/>
    <cellStyle name="Total 3 26 2 2 2 3 5 3" xfId="42143"/>
    <cellStyle name="Total 3 26 2 2 2 3 5 4" xfId="44010"/>
    <cellStyle name="Total 3 26 2 2 2 3 5 5" xfId="48239"/>
    <cellStyle name="Total 3 26 2 2 2 3 5 6" xfId="52059"/>
    <cellStyle name="Total 3 26 2 2 2 3 5 7" xfId="29619"/>
    <cellStyle name="Total 3 26 2 2 2 3 6" xfId="26882"/>
    <cellStyle name="Total 3 26 2 2 2 3 6 2" xfId="38576"/>
    <cellStyle name="Total 3 26 2 2 2 3 6 3" xfId="42766"/>
    <cellStyle name="Total 3 26 2 2 2 3 6 4" xfId="33695"/>
    <cellStyle name="Total 3 26 2 2 2 3 6 5" xfId="48862"/>
    <cellStyle name="Total 3 26 2 2 2 3 6 6" xfId="52682"/>
    <cellStyle name="Total 3 26 2 2 2 3 6 7" xfId="30242"/>
    <cellStyle name="Total 3 26 2 2 2 3 7" xfId="23502"/>
    <cellStyle name="Total 3 26 2 2 2 3 7 2" xfId="39386"/>
    <cellStyle name="Total 3 26 2 2 2 3 7 3" xfId="30455"/>
    <cellStyle name="Total 3 26 2 2 2 3 7 4" xfId="45499"/>
    <cellStyle name="Total 3 26 2 2 2 3 7 5" xfId="49322"/>
    <cellStyle name="Total 3 26 2 2 2 3 7 6" xfId="35296"/>
    <cellStyle name="Total 3 26 2 2 2 3 8" xfId="34812"/>
    <cellStyle name="Total 3 26 2 2 2 3 9" xfId="38902"/>
    <cellStyle name="Total 3 26 2 2 2 4" xfId="22614"/>
    <cellStyle name="Total 3 26 2 2 2 4 10" xfId="33736"/>
    <cellStyle name="Total 3 26 2 2 2 4 11" xfId="43200"/>
    <cellStyle name="Total 3 26 2 2 2 4 2" xfId="24141"/>
    <cellStyle name="Total 3 26 2 2 2 4 2 2" xfId="35935"/>
    <cellStyle name="Total 3 26 2 2 2 4 2 3" xfId="40025"/>
    <cellStyle name="Total 3 26 2 2 2 4 2 4" xfId="34081"/>
    <cellStyle name="Total 3 26 2 2 2 4 2 5" xfId="46135"/>
    <cellStyle name="Total 3 26 2 2 2 4 2 6" xfId="49957"/>
    <cellStyle name="Total 3 26 2 2 2 4 2 7" xfId="27517"/>
    <cellStyle name="Total 3 26 2 2 2 4 3" xfId="23876"/>
    <cellStyle name="Total 3 26 2 2 2 4 3 2" xfId="35670"/>
    <cellStyle name="Total 3 26 2 2 2 4 3 3" xfId="39760"/>
    <cellStyle name="Total 3 26 2 2 2 4 3 4" xfId="34065"/>
    <cellStyle name="Total 3 26 2 2 2 4 3 5" xfId="45873"/>
    <cellStyle name="Total 3 26 2 2 2 4 3 6" xfId="49696"/>
    <cellStyle name="Total 3 26 2 2 2 4 3 7" xfId="27256"/>
    <cellStyle name="Total 3 26 2 2 2 4 4" xfId="25370"/>
    <cellStyle name="Total 3 26 2 2 2 4 4 2" xfId="37154"/>
    <cellStyle name="Total 3 26 2 2 2 4 4 3" xfId="41254"/>
    <cellStyle name="Total 3 26 2 2 2 4 4 4" xfId="43856"/>
    <cellStyle name="Total 3 26 2 2 2 4 4 5" xfId="47355"/>
    <cellStyle name="Total 3 26 2 2 2 4 4 6" xfId="51176"/>
    <cellStyle name="Total 3 26 2 2 2 4 4 7" xfId="28736"/>
    <cellStyle name="Total 3 26 2 2 2 4 5" xfId="25857"/>
    <cellStyle name="Total 3 26 2 2 2 4 5 2" xfId="37641"/>
    <cellStyle name="Total 3 26 2 2 2 4 5 3" xfId="41741"/>
    <cellStyle name="Total 3 26 2 2 2 4 5 4" xfId="33936"/>
    <cellStyle name="Total 3 26 2 2 2 4 5 5" xfId="47837"/>
    <cellStyle name="Total 3 26 2 2 2 4 5 6" xfId="51657"/>
    <cellStyle name="Total 3 26 2 2 2 4 5 7" xfId="29217"/>
    <cellStyle name="Total 3 26 2 2 2 4 6" xfId="26480"/>
    <cellStyle name="Total 3 26 2 2 2 4 6 2" xfId="38174"/>
    <cellStyle name="Total 3 26 2 2 2 4 6 3" xfId="42364"/>
    <cellStyle name="Total 3 26 2 2 2 4 6 4" xfId="43801"/>
    <cellStyle name="Total 3 26 2 2 2 4 6 5" xfId="48460"/>
    <cellStyle name="Total 3 26 2 2 2 4 6 6" xfId="52280"/>
    <cellStyle name="Total 3 26 2 2 2 4 6 7" xfId="29840"/>
    <cellStyle name="Total 3 26 2 2 2 4 7" xfId="23100"/>
    <cellStyle name="Total 3 26 2 2 2 4 7 2" xfId="38984"/>
    <cellStyle name="Total 3 26 2 2 2 4 7 3" xfId="33083"/>
    <cellStyle name="Total 3 26 2 2 2 4 7 4" xfId="45097"/>
    <cellStyle name="Total 3 26 2 2 2 4 7 5" xfId="31138"/>
    <cellStyle name="Total 3 26 2 2 2 4 7 6" xfId="34894"/>
    <cellStyle name="Total 3 26 2 2 2 4 8" xfId="34408"/>
    <cellStyle name="Total 3 26 2 2 2 4 9" xfId="30411"/>
    <cellStyle name="Total 3 26 2 2 2 5" xfId="24118"/>
    <cellStyle name="Total 3 26 2 2 2 5 2" xfId="35912"/>
    <cellStyle name="Total 3 26 2 2 2 5 3" xfId="40002"/>
    <cellStyle name="Total 3 26 2 2 2 5 4" xfId="33123"/>
    <cellStyle name="Total 3 26 2 2 2 5 5" xfId="46114"/>
    <cellStyle name="Total 3 26 2 2 2 5 6" xfId="49936"/>
    <cellStyle name="Total 3 26 2 2 2 5 7" xfId="27496"/>
    <cellStyle name="Total 3 26 2 2 2 6" xfId="23895"/>
    <cellStyle name="Total 3 26 2 2 2 6 2" xfId="35689"/>
    <cellStyle name="Total 3 26 2 2 2 6 3" xfId="39779"/>
    <cellStyle name="Total 3 26 2 2 2 6 4" xfId="32920"/>
    <cellStyle name="Total 3 26 2 2 2 6 5" xfId="45892"/>
    <cellStyle name="Total 3 26 2 2 2 6 6" xfId="49715"/>
    <cellStyle name="Total 3 26 2 2 2 6 7" xfId="27275"/>
    <cellStyle name="Total 3 26 2 2 2 7" xfId="25198"/>
    <cellStyle name="Total 3 26 2 2 2 7 2" xfId="36982"/>
    <cellStyle name="Total 3 26 2 2 2 7 3" xfId="41082"/>
    <cellStyle name="Total 3 26 2 2 2 7 4" xfId="43277"/>
    <cellStyle name="Total 3 26 2 2 2 7 5" xfId="47186"/>
    <cellStyle name="Total 3 26 2 2 2 7 6" xfId="51008"/>
    <cellStyle name="Total 3 26 2 2 2 7 7" xfId="28568"/>
    <cellStyle name="Total 3 26 2 2 2 8" xfId="25004"/>
    <cellStyle name="Total 3 26 2 2 2 8 2" xfId="40888"/>
    <cellStyle name="Total 3 26 2 2 2 8 3" xfId="43695"/>
    <cellStyle name="Total 3 26 2 2 2 8 4" xfId="46992"/>
    <cellStyle name="Total 3 26 2 2 2 8 5" xfId="50814"/>
    <cellStyle name="Total 3 26 2 2 2 8 6" xfId="28374"/>
    <cellStyle name="Total 3 26 2 2 2 9" xfId="30567"/>
    <cellStyle name="Total 3 26 2 2 3" xfId="24868"/>
    <cellStyle name="Total 3 26 2 2 3 2" xfId="36662"/>
    <cellStyle name="Total 3 26 2 2 3 3" xfId="40752"/>
    <cellStyle name="Total 3 26 2 2 3 4" xfId="42945"/>
    <cellStyle name="Total 3 26 2 2 3 5" xfId="46856"/>
    <cellStyle name="Total 3 26 2 2 3 6" xfId="50678"/>
    <cellStyle name="Total 3 26 2 2 3 7" xfId="28238"/>
    <cellStyle name="Total 3 26 2 2 4" xfId="33023"/>
    <cellStyle name="Total 3 26 2 2 5" xfId="33164"/>
    <cellStyle name="Total 3 26 2 2 6" xfId="43220"/>
    <cellStyle name="Total 3 26 2 3" xfId="24958"/>
    <cellStyle name="Total 3 26 2 3 2" xfId="36750"/>
    <cellStyle name="Total 3 26 2 3 3" xfId="40842"/>
    <cellStyle name="Total 3 26 2 3 4" xfId="33721"/>
    <cellStyle name="Total 3 26 2 3 5" xfId="46946"/>
    <cellStyle name="Total 3 26 2 3 6" xfId="50768"/>
    <cellStyle name="Total 3 26 2 3 7" xfId="28328"/>
    <cellStyle name="Total 3 26 2 4" xfId="30655"/>
    <cellStyle name="Total 3 26 2 5" xfId="43976"/>
    <cellStyle name="Total 3 26 2 6" xfId="33612"/>
    <cellStyle name="Total 3 26 3" xfId="2067"/>
    <cellStyle name="Total 3 26 4" xfId="4216"/>
    <cellStyle name="Total 3 26 5" xfId="4508"/>
    <cellStyle name="Total 3 26 5 2" xfId="22259"/>
    <cellStyle name="Total 3 27" xfId="494"/>
    <cellStyle name="Total 3 28" xfId="2085"/>
    <cellStyle name="Total 3 29" xfId="3891"/>
    <cellStyle name="Total 3 3" xfId="513"/>
    <cellStyle name="Total 3 3 2" xfId="774"/>
    <cellStyle name="Total 3 3 2 2" xfId="15512"/>
    <cellStyle name="Total 3 3 2 2 2" xfId="22371"/>
    <cellStyle name="Total 3 3 2 2 2 10" xfId="31186"/>
    <cellStyle name="Total 3 3 2 2 2 11" xfId="31375"/>
    <cellStyle name="Total 3 3 2 2 2 2" xfId="23047"/>
    <cellStyle name="Total 3 3 2 2 2 2 10" xfId="33376"/>
    <cellStyle name="Total 3 3 2 2 2 2 11" xfId="31759"/>
    <cellStyle name="Total 3 3 2 2 2 2 2" xfId="24574"/>
    <cellStyle name="Total 3 3 2 2 2 2 2 2" xfId="36368"/>
    <cellStyle name="Total 3 3 2 2 2 2 2 3" xfId="40458"/>
    <cellStyle name="Total 3 3 2 2 2 2 2 4" xfId="32501"/>
    <cellStyle name="Total 3 3 2 2 2 2 2 5" xfId="46565"/>
    <cellStyle name="Total 3 3 2 2 2 2 2 6" xfId="50387"/>
    <cellStyle name="Total 3 3 2 2 2 2 2 7" xfId="27947"/>
    <cellStyle name="Total 3 3 2 2 2 2 3" xfId="24820"/>
    <cellStyle name="Total 3 3 2 2 2 2 3 2" xfId="36614"/>
    <cellStyle name="Total 3 3 2 2 2 2 3 3" xfId="40704"/>
    <cellStyle name="Total 3 3 2 2 2 2 3 4" xfId="33394"/>
    <cellStyle name="Total 3 3 2 2 2 2 3 5" xfId="46808"/>
    <cellStyle name="Total 3 3 2 2 2 2 3 6" xfId="50630"/>
    <cellStyle name="Total 3 3 2 2 2 2 3 7" xfId="28190"/>
    <cellStyle name="Total 3 3 2 2 2 2 4" xfId="25803"/>
    <cellStyle name="Total 3 3 2 2 2 2 4 2" xfId="37587"/>
    <cellStyle name="Total 3 3 2 2 2 2 4 3" xfId="41687"/>
    <cellStyle name="Total 3 3 2 2 2 2 4 4" xfId="32318"/>
    <cellStyle name="Total 3 3 2 2 2 2 4 5" xfId="47785"/>
    <cellStyle name="Total 3 3 2 2 2 2 4 6" xfId="51606"/>
    <cellStyle name="Total 3 3 2 2 2 2 4 7" xfId="29166"/>
    <cellStyle name="Total 3 3 2 2 2 2 5" xfId="26287"/>
    <cellStyle name="Total 3 3 2 2 2 2 5 2" xfId="38071"/>
    <cellStyle name="Total 3 3 2 2 2 2 5 3" xfId="42171"/>
    <cellStyle name="Total 3 3 2 2 2 2 5 4" xfId="33067"/>
    <cellStyle name="Total 3 3 2 2 2 2 5 5" xfId="48267"/>
    <cellStyle name="Total 3 3 2 2 2 2 5 6" xfId="52087"/>
    <cellStyle name="Total 3 3 2 2 2 2 5 7" xfId="29647"/>
    <cellStyle name="Total 3 3 2 2 2 2 6" xfId="26910"/>
    <cellStyle name="Total 3 3 2 2 2 2 6 2" xfId="38604"/>
    <cellStyle name="Total 3 3 2 2 2 2 6 3" xfId="42794"/>
    <cellStyle name="Total 3 3 2 2 2 2 6 4" xfId="32750"/>
    <cellStyle name="Total 3 3 2 2 2 2 6 5" xfId="48890"/>
    <cellStyle name="Total 3 3 2 2 2 2 6 6" xfId="52710"/>
    <cellStyle name="Total 3 3 2 2 2 2 6 7" xfId="30270"/>
    <cellStyle name="Total 3 3 2 2 2 2 7" xfId="23530"/>
    <cellStyle name="Total 3 3 2 2 2 2 7 2" xfId="39414"/>
    <cellStyle name="Total 3 3 2 2 2 2 7 3" xfId="32087"/>
    <cellStyle name="Total 3 3 2 2 2 2 7 4" xfId="45527"/>
    <cellStyle name="Total 3 3 2 2 2 2 7 5" xfId="49350"/>
    <cellStyle name="Total 3 3 2 2 2 2 7 6" xfId="35324"/>
    <cellStyle name="Total 3 3 2 2 2 2 8" xfId="34841"/>
    <cellStyle name="Total 3 3 2 2 2 2 9" xfId="38931"/>
    <cellStyle name="Total 3 3 2 2 2 3" xfId="23000"/>
    <cellStyle name="Total 3 3 2 2 2 3 10" xfId="33241"/>
    <cellStyle name="Total 3 3 2 2 2 3 11" xfId="44866"/>
    <cellStyle name="Total 3 3 2 2 2 3 2" xfId="24527"/>
    <cellStyle name="Total 3 3 2 2 2 3 2 2" xfId="36321"/>
    <cellStyle name="Total 3 3 2 2 2 3 2 3" xfId="40411"/>
    <cellStyle name="Total 3 3 2 2 2 3 2 4" xfId="32203"/>
    <cellStyle name="Total 3 3 2 2 2 3 2 5" xfId="46519"/>
    <cellStyle name="Total 3 3 2 2 2 3 2 6" xfId="50341"/>
    <cellStyle name="Total 3 3 2 2 2 3 2 7" xfId="27901"/>
    <cellStyle name="Total 3 3 2 2 2 3 3" xfId="24774"/>
    <cellStyle name="Total 3 3 2 2 2 3 3 2" xfId="36568"/>
    <cellStyle name="Total 3 3 2 2 2 3 3 3" xfId="40658"/>
    <cellStyle name="Total 3 3 2 2 2 3 3 4" xfId="32079"/>
    <cellStyle name="Total 3 3 2 2 2 3 3 5" xfId="46762"/>
    <cellStyle name="Total 3 3 2 2 2 3 3 6" xfId="50584"/>
    <cellStyle name="Total 3 3 2 2 2 3 3 7" xfId="28144"/>
    <cellStyle name="Total 3 3 2 2 2 3 4" xfId="25756"/>
    <cellStyle name="Total 3 3 2 2 2 3 4 2" xfId="37540"/>
    <cellStyle name="Total 3 3 2 2 2 3 4 3" xfId="41640"/>
    <cellStyle name="Total 3 3 2 2 2 3 4 4" xfId="44268"/>
    <cellStyle name="Total 3 3 2 2 2 3 4 5" xfId="47739"/>
    <cellStyle name="Total 3 3 2 2 2 3 4 6" xfId="51560"/>
    <cellStyle name="Total 3 3 2 2 2 3 4 7" xfId="29120"/>
    <cellStyle name="Total 3 3 2 2 2 3 5" xfId="26241"/>
    <cellStyle name="Total 3 3 2 2 2 3 5 2" xfId="38025"/>
    <cellStyle name="Total 3 3 2 2 2 3 5 3" xfId="42125"/>
    <cellStyle name="Total 3 3 2 2 2 3 5 4" xfId="43520"/>
    <cellStyle name="Total 3 3 2 2 2 3 5 5" xfId="48221"/>
    <cellStyle name="Total 3 3 2 2 2 3 5 6" xfId="52041"/>
    <cellStyle name="Total 3 3 2 2 2 3 5 7" xfId="29601"/>
    <cellStyle name="Total 3 3 2 2 2 3 6" xfId="26864"/>
    <cellStyle name="Total 3 3 2 2 2 3 6 2" xfId="38558"/>
    <cellStyle name="Total 3 3 2 2 2 3 6 3" xfId="42748"/>
    <cellStyle name="Total 3 3 2 2 2 3 6 4" xfId="33293"/>
    <cellStyle name="Total 3 3 2 2 2 3 6 5" xfId="48844"/>
    <cellStyle name="Total 3 3 2 2 2 3 6 6" xfId="52664"/>
    <cellStyle name="Total 3 3 2 2 2 3 6 7" xfId="30224"/>
    <cellStyle name="Total 3 3 2 2 2 3 7" xfId="23484"/>
    <cellStyle name="Total 3 3 2 2 2 3 7 2" xfId="39368"/>
    <cellStyle name="Total 3 3 2 2 2 3 7 3" xfId="32444"/>
    <cellStyle name="Total 3 3 2 2 2 3 7 4" xfId="45481"/>
    <cellStyle name="Total 3 3 2 2 2 3 7 5" xfId="49304"/>
    <cellStyle name="Total 3 3 2 2 2 3 7 6" xfId="35278"/>
    <cellStyle name="Total 3 3 2 2 2 3 8" xfId="34794"/>
    <cellStyle name="Total 3 3 2 2 2 3 9" xfId="38884"/>
    <cellStyle name="Total 3 3 2 2 2 4" xfId="22666"/>
    <cellStyle name="Total 3 3 2 2 2 4 10" xfId="31768"/>
    <cellStyle name="Total 3 3 2 2 2 4 11" xfId="32238"/>
    <cellStyle name="Total 3 3 2 2 2 4 2" xfId="24193"/>
    <cellStyle name="Total 3 3 2 2 2 4 2 2" xfId="35987"/>
    <cellStyle name="Total 3 3 2 2 2 4 2 3" xfId="40077"/>
    <cellStyle name="Total 3 3 2 2 2 4 2 4" xfId="30963"/>
    <cellStyle name="Total 3 3 2 2 2 4 2 5" xfId="46186"/>
    <cellStyle name="Total 3 3 2 2 2 4 2 6" xfId="50008"/>
    <cellStyle name="Total 3 3 2 2 2 4 2 7" xfId="27568"/>
    <cellStyle name="Total 3 3 2 2 2 4 3" xfId="24675"/>
    <cellStyle name="Total 3 3 2 2 2 4 3 2" xfId="36469"/>
    <cellStyle name="Total 3 3 2 2 2 4 3 3" xfId="40559"/>
    <cellStyle name="Total 3 3 2 2 2 4 3 4" xfId="31007"/>
    <cellStyle name="Total 3 3 2 2 2 4 3 5" xfId="46663"/>
    <cellStyle name="Total 3 3 2 2 2 4 3 6" xfId="50485"/>
    <cellStyle name="Total 3 3 2 2 2 4 3 7" xfId="28045"/>
    <cellStyle name="Total 3 3 2 2 2 4 4" xfId="25422"/>
    <cellStyle name="Total 3 3 2 2 2 4 4 2" xfId="37206"/>
    <cellStyle name="Total 3 3 2 2 2 4 4 3" xfId="41306"/>
    <cellStyle name="Total 3 3 2 2 2 4 4 4" xfId="44437"/>
    <cellStyle name="Total 3 3 2 2 2 4 4 5" xfId="47406"/>
    <cellStyle name="Total 3 3 2 2 2 4 4 6" xfId="51227"/>
    <cellStyle name="Total 3 3 2 2 2 4 4 7" xfId="28787"/>
    <cellStyle name="Total 3 3 2 2 2 4 5" xfId="25908"/>
    <cellStyle name="Total 3 3 2 2 2 4 5 2" xfId="37692"/>
    <cellStyle name="Total 3 3 2 2 2 4 5 3" xfId="41792"/>
    <cellStyle name="Total 3 3 2 2 2 4 5 4" xfId="43711"/>
    <cellStyle name="Total 3 3 2 2 2 4 5 5" xfId="47888"/>
    <cellStyle name="Total 3 3 2 2 2 4 5 6" xfId="51708"/>
    <cellStyle name="Total 3 3 2 2 2 4 5 7" xfId="29268"/>
    <cellStyle name="Total 3 3 2 2 2 4 6" xfId="26531"/>
    <cellStyle name="Total 3 3 2 2 2 4 6 2" xfId="38225"/>
    <cellStyle name="Total 3 3 2 2 2 4 6 3" xfId="42415"/>
    <cellStyle name="Total 3 3 2 2 2 4 6 4" xfId="44011"/>
    <cellStyle name="Total 3 3 2 2 2 4 6 5" xfId="48511"/>
    <cellStyle name="Total 3 3 2 2 2 4 6 6" xfId="52331"/>
    <cellStyle name="Total 3 3 2 2 2 4 6 7" xfId="29891"/>
    <cellStyle name="Total 3 3 2 2 2 4 7" xfId="23151"/>
    <cellStyle name="Total 3 3 2 2 2 4 7 2" xfId="39035"/>
    <cellStyle name="Total 3 3 2 2 2 4 7 3" xfId="32870"/>
    <cellStyle name="Total 3 3 2 2 2 4 7 4" xfId="45148"/>
    <cellStyle name="Total 3 3 2 2 2 4 7 5" xfId="48971"/>
    <cellStyle name="Total 3 3 2 2 2 4 7 6" xfId="34945"/>
    <cellStyle name="Total 3 3 2 2 2 4 8" xfId="34460"/>
    <cellStyle name="Total 3 3 2 2 2 4 9" xfId="34255"/>
    <cellStyle name="Total 3 3 2 2 2 5" xfId="23918"/>
    <cellStyle name="Total 3 3 2 2 2 5 2" xfId="35712"/>
    <cellStyle name="Total 3 3 2 2 2 5 3" xfId="39802"/>
    <cellStyle name="Total 3 3 2 2 2 5 4" xfId="32455"/>
    <cellStyle name="Total 3 3 2 2 2 5 5" xfId="45915"/>
    <cellStyle name="Total 3 3 2 2 2 5 6" xfId="49738"/>
    <cellStyle name="Total 3 3 2 2 2 5 7" xfId="27298"/>
    <cellStyle name="Total 3 3 2 2 2 6" xfId="23863"/>
    <cellStyle name="Total 3 3 2 2 2 6 2" xfId="35657"/>
    <cellStyle name="Total 3 3 2 2 2 6 3" xfId="39747"/>
    <cellStyle name="Total 3 3 2 2 2 6 4" xfId="32869"/>
    <cellStyle name="Total 3 3 2 2 2 6 5" xfId="45860"/>
    <cellStyle name="Total 3 3 2 2 2 6 6" xfId="49683"/>
    <cellStyle name="Total 3 3 2 2 2 6 7" xfId="27243"/>
    <cellStyle name="Total 3 3 2 2 2 7" xfId="25253"/>
    <cellStyle name="Total 3 3 2 2 2 7 2" xfId="37037"/>
    <cellStyle name="Total 3 3 2 2 2 7 3" xfId="41137"/>
    <cellStyle name="Total 3 3 2 2 2 7 4" xfId="44326"/>
    <cellStyle name="Total 3 3 2 2 2 7 5" xfId="47240"/>
    <cellStyle name="Total 3 3 2 2 2 7 6" xfId="51062"/>
    <cellStyle name="Total 3 3 2 2 2 7 7" xfId="28622"/>
    <cellStyle name="Total 3 3 2 2 2 8" xfId="26371"/>
    <cellStyle name="Total 3 3 2 2 2 8 2" xfId="42255"/>
    <cellStyle name="Total 3 3 2 2 2 8 3" xfId="43644"/>
    <cellStyle name="Total 3 3 2 2 2 8 4" xfId="48351"/>
    <cellStyle name="Total 3 3 2 2 2 8 5" xfId="52171"/>
    <cellStyle name="Total 3 3 2 2 2 8 6" xfId="29731"/>
    <cellStyle name="Total 3 3 2 2 2 9" xfId="30430"/>
    <cellStyle name="Total 3 3 2 2 3" xfId="24986"/>
    <cellStyle name="Total 3 3 2 2 3 2" xfId="36776"/>
    <cellStyle name="Total 3 3 2 2 3 3" xfId="40870"/>
    <cellStyle name="Total 3 3 2 2 3 4" xfId="42897"/>
    <cellStyle name="Total 3 3 2 2 3 5" xfId="46974"/>
    <cellStyle name="Total 3 3 2 2 3 6" xfId="50796"/>
    <cellStyle name="Total 3 3 2 2 3 7" xfId="28356"/>
    <cellStyle name="Total 3 3 2 2 4" xfId="33821"/>
    <cellStyle name="Total 3 3 2 2 5" xfId="30834"/>
    <cellStyle name="Total 3 3 2 2 6" xfId="34032"/>
    <cellStyle name="Total 3 3 2 3" xfId="24923"/>
    <cellStyle name="Total 3 3 2 3 2" xfId="36715"/>
    <cellStyle name="Total 3 3 2 3 3" xfId="40807"/>
    <cellStyle name="Total 3 3 2 3 4" xfId="44030"/>
    <cellStyle name="Total 3 3 2 3 5" xfId="46911"/>
    <cellStyle name="Total 3 3 2 3 6" xfId="50733"/>
    <cellStyle name="Total 3 3 2 3 7" xfId="28293"/>
    <cellStyle name="Total 3 3 2 4" xfId="30477"/>
    <cellStyle name="Total 3 3 2 5" xfId="44550"/>
    <cellStyle name="Total 3 3 2 6" xfId="43680"/>
    <cellStyle name="Total 3 3 3" xfId="2066"/>
    <cellStyle name="Total 3 3 4" xfId="4217"/>
    <cellStyle name="Total 3 3 5" xfId="4509"/>
    <cellStyle name="Total 3 3 5 2" xfId="22575"/>
    <cellStyle name="Total 3 30" xfId="4490"/>
    <cellStyle name="Total 3 30 2" xfId="22445"/>
    <cellStyle name="Total 3 31" xfId="15223"/>
    <cellStyle name="Total 3 31 2" xfId="22532"/>
    <cellStyle name="Total 3 31 2 10" xfId="32991"/>
    <cellStyle name="Total 3 31 2 11" xfId="45052"/>
    <cellStyle name="Total 3 31 2 2" xfId="22919"/>
    <cellStyle name="Total 3 31 2 2 10" xfId="32009"/>
    <cellStyle name="Total 3 31 2 2 11" xfId="44832"/>
    <cellStyle name="Total 3 31 2 2 2" xfId="24446"/>
    <cellStyle name="Total 3 31 2 2 2 2" xfId="36240"/>
    <cellStyle name="Total 3 31 2 2 2 3" xfId="40330"/>
    <cellStyle name="Total 3 31 2 2 2 4" xfId="31407"/>
    <cellStyle name="Total 3 31 2 2 2 5" xfId="46438"/>
    <cellStyle name="Total 3 31 2 2 2 6" xfId="50260"/>
    <cellStyle name="Total 3 31 2 2 2 7" xfId="27820"/>
    <cellStyle name="Total 3 31 2 2 3" xfId="23690"/>
    <cellStyle name="Total 3 31 2 2 3 2" xfId="35484"/>
    <cellStyle name="Total 3 31 2 2 3 3" xfId="39574"/>
    <cellStyle name="Total 3 31 2 2 3 4" xfId="33217"/>
    <cellStyle name="Total 3 31 2 2 3 5" xfId="45687"/>
    <cellStyle name="Total 3 31 2 2 3 6" xfId="49510"/>
    <cellStyle name="Total 3 31 2 2 3 7" xfId="27070"/>
    <cellStyle name="Total 3 31 2 2 4" xfId="25675"/>
    <cellStyle name="Total 3 31 2 2 4 2" xfId="37459"/>
    <cellStyle name="Total 3 31 2 2 4 3" xfId="41559"/>
    <cellStyle name="Total 3 31 2 2 4 4" xfId="44115"/>
    <cellStyle name="Total 3 31 2 2 4 5" xfId="47658"/>
    <cellStyle name="Total 3 31 2 2 4 6" xfId="51479"/>
    <cellStyle name="Total 3 31 2 2 4 7" xfId="29039"/>
    <cellStyle name="Total 3 31 2 2 5" xfId="26160"/>
    <cellStyle name="Total 3 31 2 2 5 2" xfId="37944"/>
    <cellStyle name="Total 3 31 2 2 5 3" xfId="42044"/>
    <cellStyle name="Total 3 31 2 2 5 4" xfId="44342"/>
    <cellStyle name="Total 3 31 2 2 5 5" xfId="48140"/>
    <cellStyle name="Total 3 31 2 2 5 6" xfId="51960"/>
    <cellStyle name="Total 3 31 2 2 5 7" xfId="29520"/>
    <cellStyle name="Total 3 31 2 2 6" xfId="26783"/>
    <cellStyle name="Total 3 31 2 2 6 2" xfId="38477"/>
    <cellStyle name="Total 3 31 2 2 6 3" xfId="42667"/>
    <cellStyle name="Total 3 31 2 2 6 4" xfId="44435"/>
    <cellStyle name="Total 3 31 2 2 6 5" xfId="48763"/>
    <cellStyle name="Total 3 31 2 2 6 6" xfId="52583"/>
    <cellStyle name="Total 3 31 2 2 6 7" xfId="30143"/>
    <cellStyle name="Total 3 31 2 2 7" xfId="23403"/>
    <cellStyle name="Total 3 31 2 2 7 2" xfId="39287"/>
    <cellStyle name="Total 3 31 2 2 7 3" xfId="34154"/>
    <cellStyle name="Total 3 31 2 2 7 4" xfId="45400"/>
    <cellStyle name="Total 3 31 2 2 7 5" xfId="49223"/>
    <cellStyle name="Total 3 31 2 2 7 6" xfId="35197"/>
    <cellStyle name="Total 3 31 2 2 8" xfId="34713"/>
    <cellStyle name="Total 3 31 2 2 9" xfId="38803"/>
    <cellStyle name="Total 3 31 2 3" xfId="22973"/>
    <cellStyle name="Total 3 31 2 3 10" xfId="32251"/>
    <cellStyle name="Total 3 31 2 3 11" xfId="32509"/>
    <cellStyle name="Total 3 31 2 3 2" xfId="24500"/>
    <cellStyle name="Total 3 31 2 3 2 2" xfId="36294"/>
    <cellStyle name="Total 3 31 2 3 2 3" xfId="40384"/>
    <cellStyle name="Total 3 31 2 3 2 4" xfId="33662"/>
    <cellStyle name="Total 3 31 2 3 2 5" xfId="46492"/>
    <cellStyle name="Total 3 31 2 3 2 6" xfId="50314"/>
    <cellStyle name="Total 3 31 2 3 2 7" xfId="27874"/>
    <cellStyle name="Total 3 31 2 3 3" xfId="24747"/>
    <cellStyle name="Total 3 31 2 3 3 2" xfId="36541"/>
    <cellStyle name="Total 3 31 2 3 3 3" xfId="40631"/>
    <cellStyle name="Total 3 31 2 3 3 4" xfId="31321"/>
    <cellStyle name="Total 3 31 2 3 3 5" xfId="46735"/>
    <cellStyle name="Total 3 31 2 3 3 6" xfId="50557"/>
    <cellStyle name="Total 3 31 2 3 3 7" xfId="28117"/>
    <cellStyle name="Total 3 31 2 3 4" xfId="25729"/>
    <cellStyle name="Total 3 31 2 3 4 2" xfId="37513"/>
    <cellStyle name="Total 3 31 2 3 4 3" xfId="41613"/>
    <cellStyle name="Total 3 31 2 3 4 4" xfId="44219"/>
    <cellStyle name="Total 3 31 2 3 4 5" xfId="47712"/>
    <cellStyle name="Total 3 31 2 3 4 6" xfId="51533"/>
    <cellStyle name="Total 3 31 2 3 4 7" xfId="29093"/>
    <cellStyle name="Total 3 31 2 3 5" xfId="26214"/>
    <cellStyle name="Total 3 31 2 3 5 2" xfId="37998"/>
    <cellStyle name="Total 3 31 2 3 5 3" xfId="42098"/>
    <cellStyle name="Total 3 31 2 3 5 4" xfId="43543"/>
    <cellStyle name="Total 3 31 2 3 5 5" xfId="48194"/>
    <cellStyle name="Total 3 31 2 3 5 6" xfId="52014"/>
    <cellStyle name="Total 3 31 2 3 5 7" xfId="29574"/>
    <cellStyle name="Total 3 31 2 3 6" xfId="26837"/>
    <cellStyle name="Total 3 31 2 3 6 2" xfId="38531"/>
    <cellStyle name="Total 3 31 2 3 6 3" xfId="42721"/>
    <cellStyle name="Total 3 31 2 3 6 4" xfId="31712"/>
    <cellStyle name="Total 3 31 2 3 6 5" xfId="48817"/>
    <cellStyle name="Total 3 31 2 3 6 6" xfId="52637"/>
    <cellStyle name="Total 3 31 2 3 6 7" xfId="30197"/>
    <cellStyle name="Total 3 31 2 3 7" xfId="23457"/>
    <cellStyle name="Total 3 31 2 3 7 2" xfId="39341"/>
    <cellStyle name="Total 3 31 2 3 7 3" xfId="32071"/>
    <cellStyle name="Total 3 31 2 3 7 4" xfId="45454"/>
    <cellStyle name="Total 3 31 2 3 7 5" xfId="49277"/>
    <cellStyle name="Total 3 31 2 3 7 6" xfId="35251"/>
    <cellStyle name="Total 3 31 2 3 8" xfId="34767"/>
    <cellStyle name="Total 3 31 2 3 9" xfId="38857"/>
    <cellStyle name="Total 3 31 2 4" xfId="22737"/>
    <cellStyle name="Total 3 31 2 4 10" xfId="32932"/>
    <cellStyle name="Total 3 31 2 4 11" xfId="44682"/>
    <cellStyle name="Total 3 31 2 4 2" xfId="24264"/>
    <cellStyle name="Total 3 31 2 4 2 2" xfId="36058"/>
    <cellStyle name="Total 3 31 2 4 2 3" xfId="40148"/>
    <cellStyle name="Total 3 31 2 4 2 4" xfId="31368"/>
    <cellStyle name="Total 3 31 2 4 2 5" xfId="46257"/>
    <cellStyle name="Total 3 31 2 4 2 6" xfId="50079"/>
    <cellStyle name="Total 3 31 2 4 2 7" xfId="27639"/>
    <cellStyle name="Total 3 31 2 4 3" xfId="24658"/>
    <cellStyle name="Total 3 31 2 4 3 2" xfId="36452"/>
    <cellStyle name="Total 3 31 2 4 3 3" xfId="40542"/>
    <cellStyle name="Total 3 31 2 4 3 4" xfId="33889"/>
    <cellStyle name="Total 3 31 2 4 3 5" xfId="46646"/>
    <cellStyle name="Total 3 31 2 4 3 6" xfId="50468"/>
    <cellStyle name="Total 3 31 2 4 3 7" xfId="28028"/>
    <cellStyle name="Total 3 31 2 4 4" xfId="25493"/>
    <cellStyle name="Total 3 31 2 4 4 2" xfId="37277"/>
    <cellStyle name="Total 3 31 2 4 4 3" xfId="41377"/>
    <cellStyle name="Total 3 31 2 4 4 4" xfId="43818"/>
    <cellStyle name="Total 3 31 2 4 4 5" xfId="47477"/>
    <cellStyle name="Total 3 31 2 4 4 6" xfId="51298"/>
    <cellStyle name="Total 3 31 2 4 4 7" xfId="28858"/>
    <cellStyle name="Total 3 31 2 4 5" xfId="25979"/>
    <cellStyle name="Total 3 31 2 4 5 2" xfId="37763"/>
    <cellStyle name="Total 3 31 2 4 5 3" xfId="41863"/>
    <cellStyle name="Total 3 31 2 4 5 4" xfId="43176"/>
    <cellStyle name="Total 3 31 2 4 5 5" xfId="47959"/>
    <cellStyle name="Total 3 31 2 4 5 6" xfId="51779"/>
    <cellStyle name="Total 3 31 2 4 5 7" xfId="29339"/>
    <cellStyle name="Total 3 31 2 4 6" xfId="26602"/>
    <cellStyle name="Total 3 31 2 4 6 2" xfId="38296"/>
    <cellStyle name="Total 3 31 2 4 6 3" xfId="42486"/>
    <cellStyle name="Total 3 31 2 4 6 4" xfId="43569"/>
    <cellStyle name="Total 3 31 2 4 6 5" xfId="48582"/>
    <cellStyle name="Total 3 31 2 4 6 6" xfId="52402"/>
    <cellStyle name="Total 3 31 2 4 6 7" xfId="29962"/>
    <cellStyle name="Total 3 31 2 4 7" xfId="23222"/>
    <cellStyle name="Total 3 31 2 4 7 2" xfId="39106"/>
    <cellStyle name="Total 3 31 2 4 7 3" xfId="34167"/>
    <cellStyle name="Total 3 31 2 4 7 4" xfId="45219"/>
    <cellStyle name="Total 3 31 2 4 7 5" xfId="49042"/>
    <cellStyle name="Total 3 31 2 4 7 6" xfId="35016"/>
    <cellStyle name="Total 3 31 2 4 8" xfId="34531"/>
    <cellStyle name="Total 3 31 2 4 9" xfId="30321"/>
    <cellStyle name="Total 3 31 2 5" xfId="23823"/>
    <cellStyle name="Total 3 31 2 5 2" xfId="35617"/>
    <cellStyle name="Total 3 31 2 5 3" xfId="39707"/>
    <cellStyle name="Total 3 31 2 5 4" xfId="32142"/>
    <cellStyle name="Total 3 31 2 5 5" xfId="45820"/>
    <cellStyle name="Total 3 31 2 5 6" xfId="49643"/>
    <cellStyle name="Total 3 31 2 5 7" xfId="27203"/>
    <cellStyle name="Total 3 31 2 6" xfId="23611"/>
    <cellStyle name="Total 3 31 2 6 2" xfId="35405"/>
    <cellStyle name="Total 3 31 2 6 3" xfId="39495"/>
    <cellStyle name="Total 3 31 2 6 4" xfId="30804"/>
    <cellStyle name="Total 3 31 2 6 5" xfId="45608"/>
    <cellStyle name="Total 3 31 2 6 6" xfId="49431"/>
    <cellStyle name="Total 3 31 2 6 7" xfId="26991"/>
    <cellStyle name="Total 3 31 2 7" xfId="25328"/>
    <cellStyle name="Total 3 31 2 7 2" xfId="37112"/>
    <cellStyle name="Total 3 31 2 7 3" xfId="41212"/>
    <cellStyle name="Total 3 31 2 7 4" xfId="31233"/>
    <cellStyle name="Total 3 31 2 7 5" xfId="47315"/>
    <cellStyle name="Total 3 31 2 7 6" xfId="51136"/>
    <cellStyle name="Total 3 31 2 7 7" xfId="28696"/>
    <cellStyle name="Total 3 31 2 8" xfId="26442"/>
    <cellStyle name="Total 3 31 2 8 2" xfId="42326"/>
    <cellStyle name="Total 3 31 2 8 3" xfId="44698"/>
    <cellStyle name="Total 3 31 2 8 4" xfId="48422"/>
    <cellStyle name="Total 3 31 2 8 5" xfId="52242"/>
    <cellStyle name="Total 3 31 2 8 6" xfId="29802"/>
    <cellStyle name="Total 3 31 2 9" xfId="38137"/>
    <cellStyle name="Total 3 31 3" xfId="25061"/>
    <cellStyle name="Total 3 31 3 2" xfId="36849"/>
    <cellStyle name="Total 3 31 3 3" xfId="40945"/>
    <cellStyle name="Total 3 31 3 4" xfId="43939"/>
    <cellStyle name="Total 3 31 3 5" xfId="47049"/>
    <cellStyle name="Total 3 31 3 6" xfId="50871"/>
    <cellStyle name="Total 3 31 3 7" xfId="28431"/>
    <cellStyle name="Total 3 31 4" xfId="34170"/>
    <cellStyle name="Total 3 31 5" xfId="34246"/>
    <cellStyle name="Total 3 31 6" xfId="32569"/>
    <cellStyle name="Total 3 32" xfId="24933"/>
    <cellStyle name="Total 3 32 2" xfId="36725"/>
    <cellStyle name="Total 3 32 3" xfId="40817"/>
    <cellStyle name="Total 3 32 4" xfId="43555"/>
    <cellStyle name="Total 3 32 5" xfId="46921"/>
    <cellStyle name="Total 3 32 6" xfId="50743"/>
    <cellStyle name="Total 3 32 7" xfId="28303"/>
    <cellStyle name="Total 3 33" xfId="34295"/>
    <cellStyle name="Total 3 34" xfId="43683"/>
    <cellStyle name="Total 3 35" xfId="30905"/>
    <cellStyle name="Total 3 4" xfId="514"/>
    <cellStyle name="Total 3 4 2" xfId="775"/>
    <cellStyle name="Total 3 4 2 2" xfId="15513"/>
    <cellStyle name="Total 3 4 2 2 2" xfId="22358"/>
    <cellStyle name="Total 3 4 2 2 2 10" xfId="30891"/>
    <cellStyle name="Total 3 4 2 2 2 11" xfId="32679"/>
    <cellStyle name="Total 3 4 2 2 2 2" xfId="22903"/>
    <cellStyle name="Total 3 4 2 2 2 2 10" xfId="32229"/>
    <cellStyle name="Total 3 4 2 2 2 2 11" xfId="45045"/>
    <cellStyle name="Total 3 4 2 2 2 2 2" xfId="24430"/>
    <cellStyle name="Total 3 4 2 2 2 2 2 2" xfId="36224"/>
    <cellStyle name="Total 3 4 2 2 2 2 2 3" xfId="40314"/>
    <cellStyle name="Total 3 4 2 2 2 2 2 4" xfId="30944"/>
    <cellStyle name="Total 3 4 2 2 2 2 2 5" xfId="46422"/>
    <cellStyle name="Total 3 4 2 2 2 2 2 6" xfId="50244"/>
    <cellStyle name="Total 3 4 2 2 2 2 2 7" xfId="27804"/>
    <cellStyle name="Total 3 4 2 2 2 2 3" xfId="23729"/>
    <cellStyle name="Total 3 4 2 2 2 2 3 2" xfId="35523"/>
    <cellStyle name="Total 3 4 2 2 2 2 3 3" xfId="39613"/>
    <cellStyle name="Total 3 4 2 2 2 2 3 4" xfId="31867"/>
    <cellStyle name="Total 3 4 2 2 2 2 3 5" xfId="45726"/>
    <cellStyle name="Total 3 4 2 2 2 2 3 6" xfId="49549"/>
    <cellStyle name="Total 3 4 2 2 2 2 3 7" xfId="27109"/>
    <cellStyle name="Total 3 4 2 2 2 2 4" xfId="25659"/>
    <cellStyle name="Total 3 4 2 2 2 2 4 2" xfId="37443"/>
    <cellStyle name="Total 3 4 2 2 2 2 4 3" xfId="41543"/>
    <cellStyle name="Total 3 4 2 2 2 2 4 4" xfId="44658"/>
    <cellStyle name="Total 3 4 2 2 2 2 4 5" xfId="47642"/>
    <cellStyle name="Total 3 4 2 2 2 2 4 6" xfId="51463"/>
    <cellStyle name="Total 3 4 2 2 2 2 4 7" xfId="29023"/>
    <cellStyle name="Total 3 4 2 2 2 2 5" xfId="26144"/>
    <cellStyle name="Total 3 4 2 2 2 2 5 2" xfId="37928"/>
    <cellStyle name="Total 3 4 2 2 2 2 5 3" xfId="42028"/>
    <cellStyle name="Total 3 4 2 2 2 2 5 4" xfId="43879"/>
    <cellStyle name="Total 3 4 2 2 2 2 5 5" xfId="48124"/>
    <cellStyle name="Total 3 4 2 2 2 2 5 6" xfId="51944"/>
    <cellStyle name="Total 3 4 2 2 2 2 5 7" xfId="29504"/>
    <cellStyle name="Total 3 4 2 2 2 2 6" xfId="26767"/>
    <cellStyle name="Total 3 4 2 2 2 2 6 2" xfId="38461"/>
    <cellStyle name="Total 3 4 2 2 2 2 6 3" xfId="42651"/>
    <cellStyle name="Total 3 4 2 2 2 2 6 4" xfId="33656"/>
    <cellStyle name="Total 3 4 2 2 2 2 6 5" xfId="48747"/>
    <cellStyle name="Total 3 4 2 2 2 2 6 6" xfId="52567"/>
    <cellStyle name="Total 3 4 2 2 2 2 6 7" xfId="30127"/>
    <cellStyle name="Total 3 4 2 2 2 2 7" xfId="23387"/>
    <cellStyle name="Total 3 4 2 2 2 2 7 2" xfId="39271"/>
    <cellStyle name="Total 3 4 2 2 2 2 7 3" xfId="32728"/>
    <cellStyle name="Total 3 4 2 2 2 2 7 4" xfId="45384"/>
    <cellStyle name="Total 3 4 2 2 2 2 7 5" xfId="49207"/>
    <cellStyle name="Total 3 4 2 2 2 2 7 6" xfId="35181"/>
    <cellStyle name="Total 3 4 2 2 2 2 8" xfId="34697"/>
    <cellStyle name="Total 3 4 2 2 2 2 9" xfId="38787"/>
    <cellStyle name="Total 3 4 2 2 2 3" xfId="22866"/>
    <cellStyle name="Total 3 4 2 2 2 3 10" xfId="32925"/>
    <cellStyle name="Total 3 4 2 2 2 3 11" xfId="33768"/>
    <cellStyle name="Total 3 4 2 2 2 3 2" xfId="24393"/>
    <cellStyle name="Total 3 4 2 2 2 3 2 2" xfId="36187"/>
    <cellStyle name="Total 3 4 2 2 2 3 2 3" xfId="40277"/>
    <cellStyle name="Total 3 4 2 2 2 3 2 4" xfId="32140"/>
    <cellStyle name="Total 3 4 2 2 2 3 2 5" xfId="46385"/>
    <cellStyle name="Total 3 4 2 2 2 3 2 6" xfId="50207"/>
    <cellStyle name="Total 3 4 2 2 2 3 2 7" xfId="27767"/>
    <cellStyle name="Total 3 4 2 2 2 3 3" xfId="23773"/>
    <cellStyle name="Total 3 4 2 2 2 3 3 2" xfId="35567"/>
    <cellStyle name="Total 3 4 2 2 2 3 3 3" xfId="39657"/>
    <cellStyle name="Total 3 4 2 2 2 3 3 4" xfId="33947"/>
    <cellStyle name="Total 3 4 2 2 2 3 3 5" xfId="45770"/>
    <cellStyle name="Total 3 4 2 2 2 3 3 6" xfId="49593"/>
    <cellStyle name="Total 3 4 2 2 2 3 3 7" xfId="27153"/>
    <cellStyle name="Total 3 4 2 2 2 3 4" xfId="25622"/>
    <cellStyle name="Total 3 4 2 2 2 3 4 2" xfId="37406"/>
    <cellStyle name="Total 3 4 2 2 2 3 4 3" xfId="41506"/>
    <cellStyle name="Total 3 4 2 2 2 3 4 4" xfId="43808"/>
    <cellStyle name="Total 3 4 2 2 2 3 4 5" xfId="47605"/>
    <cellStyle name="Total 3 4 2 2 2 3 4 6" xfId="51426"/>
    <cellStyle name="Total 3 4 2 2 2 3 4 7" xfId="28986"/>
    <cellStyle name="Total 3 4 2 2 2 3 5" xfId="26107"/>
    <cellStyle name="Total 3 4 2 2 2 3 5 2" xfId="37891"/>
    <cellStyle name="Total 3 4 2 2 2 3 5 3" xfId="41991"/>
    <cellStyle name="Total 3 4 2 2 2 3 5 4" xfId="43802"/>
    <cellStyle name="Total 3 4 2 2 2 3 5 5" xfId="48087"/>
    <cellStyle name="Total 3 4 2 2 2 3 5 6" xfId="51907"/>
    <cellStyle name="Total 3 4 2 2 2 3 5 7" xfId="29467"/>
    <cellStyle name="Total 3 4 2 2 2 3 6" xfId="26730"/>
    <cellStyle name="Total 3 4 2 2 2 3 6 2" xfId="38424"/>
    <cellStyle name="Total 3 4 2 2 2 3 6 3" xfId="42614"/>
    <cellStyle name="Total 3 4 2 2 2 3 6 4" xfId="32549"/>
    <cellStyle name="Total 3 4 2 2 2 3 6 5" xfId="48710"/>
    <cellStyle name="Total 3 4 2 2 2 3 6 6" xfId="52530"/>
    <cellStyle name="Total 3 4 2 2 2 3 6 7" xfId="30090"/>
    <cellStyle name="Total 3 4 2 2 2 3 7" xfId="23350"/>
    <cellStyle name="Total 3 4 2 2 2 3 7 2" xfId="39234"/>
    <cellStyle name="Total 3 4 2 2 2 3 7 3" xfId="32467"/>
    <cellStyle name="Total 3 4 2 2 2 3 7 4" xfId="45347"/>
    <cellStyle name="Total 3 4 2 2 2 3 7 5" xfId="49170"/>
    <cellStyle name="Total 3 4 2 2 2 3 7 6" xfId="35144"/>
    <cellStyle name="Total 3 4 2 2 2 3 8" xfId="34660"/>
    <cellStyle name="Total 3 4 2 2 2 3 9" xfId="38750"/>
    <cellStyle name="Total 3 4 2 2 2 4" xfId="22659"/>
    <cellStyle name="Total 3 4 2 2 2 4 10" xfId="33660"/>
    <cellStyle name="Total 3 4 2 2 2 4 11" xfId="44785"/>
    <cellStyle name="Total 3 4 2 2 2 4 2" xfId="24186"/>
    <cellStyle name="Total 3 4 2 2 2 4 2 2" xfId="35980"/>
    <cellStyle name="Total 3 4 2 2 2 4 2 3" xfId="40070"/>
    <cellStyle name="Total 3 4 2 2 2 4 2 4" xfId="32529"/>
    <cellStyle name="Total 3 4 2 2 2 4 2 5" xfId="46179"/>
    <cellStyle name="Total 3 4 2 2 2 4 2 6" xfId="50001"/>
    <cellStyle name="Total 3 4 2 2 2 4 2 7" xfId="27561"/>
    <cellStyle name="Total 3 4 2 2 2 4 3" xfId="23870"/>
    <cellStyle name="Total 3 4 2 2 2 4 3 2" xfId="35664"/>
    <cellStyle name="Total 3 4 2 2 2 4 3 3" xfId="39754"/>
    <cellStyle name="Total 3 4 2 2 2 4 3 4" xfId="33542"/>
    <cellStyle name="Total 3 4 2 2 2 4 3 5" xfId="45867"/>
    <cellStyle name="Total 3 4 2 2 2 4 3 6" xfId="49690"/>
    <cellStyle name="Total 3 4 2 2 2 4 3 7" xfId="27250"/>
    <cellStyle name="Total 3 4 2 2 2 4 4" xfId="25415"/>
    <cellStyle name="Total 3 4 2 2 2 4 4 2" xfId="37199"/>
    <cellStyle name="Total 3 4 2 2 2 4 4 3" xfId="41299"/>
    <cellStyle name="Total 3 4 2 2 2 4 4 4" xfId="44458"/>
    <cellStyle name="Total 3 4 2 2 2 4 4 5" xfId="47399"/>
    <cellStyle name="Total 3 4 2 2 2 4 4 6" xfId="51220"/>
    <cellStyle name="Total 3 4 2 2 2 4 4 7" xfId="28780"/>
    <cellStyle name="Total 3 4 2 2 2 4 5" xfId="25901"/>
    <cellStyle name="Total 3 4 2 2 2 4 5 2" xfId="37685"/>
    <cellStyle name="Total 3 4 2 2 2 4 5 3" xfId="41785"/>
    <cellStyle name="Total 3 4 2 2 2 4 5 4" xfId="43787"/>
    <cellStyle name="Total 3 4 2 2 2 4 5 5" xfId="47881"/>
    <cellStyle name="Total 3 4 2 2 2 4 5 6" xfId="51701"/>
    <cellStyle name="Total 3 4 2 2 2 4 5 7" xfId="29261"/>
    <cellStyle name="Total 3 4 2 2 2 4 6" xfId="26524"/>
    <cellStyle name="Total 3 4 2 2 2 4 6 2" xfId="38218"/>
    <cellStyle name="Total 3 4 2 2 2 4 6 3" xfId="42408"/>
    <cellStyle name="Total 3 4 2 2 2 4 6 4" xfId="31281"/>
    <cellStyle name="Total 3 4 2 2 2 4 6 5" xfId="48504"/>
    <cellStyle name="Total 3 4 2 2 2 4 6 6" xfId="52324"/>
    <cellStyle name="Total 3 4 2 2 2 4 6 7" xfId="29884"/>
    <cellStyle name="Total 3 4 2 2 2 4 7" xfId="23144"/>
    <cellStyle name="Total 3 4 2 2 2 4 7 2" xfId="39028"/>
    <cellStyle name="Total 3 4 2 2 2 4 7 3" xfId="34115"/>
    <cellStyle name="Total 3 4 2 2 2 4 7 4" xfId="45141"/>
    <cellStyle name="Total 3 4 2 2 2 4 7 5" xfId="48964"/>
    <cellStyle name="Total 3 4 2 2 2 4 7 6" xfId="34938"/>
    <cellStyle name="Total 3 4 2 2 2 4 8" xfId="34453"/>
    <cellStyle name="Total 3 4 2 2 2 4 9" xfId="30401"/>
    <cellStyle name="Total 3 4 2 2 2 5" xfId="23662"/>
    <cellStyle name="Total 3 4 2 2 2 5 2" xfId="35456"/>
    <cellStyle name="Total 3 4 2 2 2 5 3" xfId="39546"/>
    <cellStyle name="Total 3 4 2 2 2 5 4" xfId="32768"/>
    <cellStyle name="Total 3 4 2 2 2 5 5" xfId="45659"/>
    <cellStyle name="Total 3 4 2 2 2 5 6" xfId="49482"/>
    <cellStyle name="Total 3 4 2 2 2 5 7" xfId="27042"/>
    <cellStyle name="Total 3 4 2 2 2 6" xfId="24683"/>
    <cellStyle name="Total 3 4 2 2 2 6 2" xfId="36477"/>
    <cellStyle name="Total 3 4 2 2 2 6 3" xfId="40567"/>
    <cellStyle name="Total 3 4 2 2 2 6 4" xfId="33079"/>
    <cellStyle name="Total 3 4 2 2 2 6 5" xfId="46671"/>
    <cellStyle name="Total 3 4 2 2 2 6 6" xfId="50493"/>
    <cellStyle name="Total 3 4 2 2 2 6 7" xfId="28053"/>
    <cellStyle name="Total 3 4 2 2 2 7" xfId="25245"/>
    <cellStyle name="Total 3 4 2 2 2 7 2" xfId="37029"/>
    <cellStyle name="Total 3 4 2 2 2 7 3" xfId="41129"/>
    <cellStyle name="Total 3 4 2 2 2 7 4" xfId="44425"/>
    <cellStyle name="Total 3 4 2 2 2 7 5" xfId="47232"/>
    <cellStyle name="Total 3 4 2 2 2 7 6" xfId="51054"/>
    <cellStyle name="Total 3 4 2 2 2 7 7" xfId="28614"/>
    <cellStyle name="Total 3 4 2 2 2 8" xfId="26364"/>
    <cellStyle name="Total 3 4 2 2 2 8 2" xfId="42248"/>
    <cellStyle name="Total 3 4 2 2 2 8 3" xfId="43566"/>
    <cellStyle name="Total 3 4 2 2 2 8 4" xfId="48344"/>
    <cellStyle name="Total 3 4 2 2 2 8 5" xfId="52164"/>
    <cellStyle name="Total 3 4 2 2 2 8 6" xfId="29724"/>
    <cellStyle name="Total 3 4 2 2 2 9" xfId="34356"/>
    <cellStyle name="Total 3 4 2 2 3" xfId="24904"/>
    <cellStyle name="Total 3 4 2 2 3 2" xfId="36697"/>
    <cellStyle name="Total 3 4 2 2 3 3" xfId="40788"/>
    <cellStyle name="Total 3 4 2 2 3 4" xfId="31454"/>
    <cellStyle name="Total 3 4 2 2 3 5" xfId="46892"/>
    <cellStyle name="Total 3 4 2 2 3 6" xfId="50714"/>
    <cellStyle name="Total 3 4 2 2 3 7" xfId="28274"/>
    <cellStyle name="Total 3 4 2 2 4" xfId="32109"/>
    <cellStyle name="Total 3 4 2 2 5" xfId="33388"/>
    <cellStyle name="Total 3 4 2 2 6" xfId="30743"/>
    <cellStyle name="Total 3 4 2 3" xfId="25086"/>
    <cellStyle name="Total 3 4 2 3 2" xfId="36872"/>
    <cellStyle name="Total 3 4 2 3 3" xfId="40970"/>
    <cellStyle name="Total 3 4 2 3 4" xfId="43761"/>
    <cellStyle name="Total 3 4 2 3 5" xfId="47074"/>
    <cellStyle name="Total 3 4 2 3 6" xfId="50896"/>
    <cellStyle name="Total 3 4 2 3 7" xfId="28456"/>
    <cellStyle name="Total 3 4 2 4" xfId="30352"/>
    <cellStyle name="Total 3 4 2 5" xfId="44104"/>
    <cellStyle name="Total 3 4 2 6" xfId="44858"/>
    <cellStyle name="Total 3 4 3" xfId="2065"/>
    <cellStyle name="Total 3 4 4" xfId="4218"/>
    <cellStyle name="Total 3 4 5" xfId="4510"/>
    <cellStyle name="Total 3 4 5 2" xfId="22515"/>
    <cellStyle name="Total 3 5" xfId="515"/>
    <cellStyle name="Total 3 5 2" xfId="776"/>
    <cellStyle name="Total 3 5 2 2" xfId="15514"/>
    <cellStyle name="Total 3 5 2 2 2" xfId="22514"/>
    <cellStyle name="Total 3 5 2 2 2 10" xfId="33187"/>
    <cellStyle name="Total 3 5 2 2 2 11" xfId="33188"/>
    <cellStyle name="Total 3 5 2 2 2 2" xfId="22794"/>
    <cellStyle name="Total 3 5 2 2 2 2 10" xfId="33801"/>
    <cellStyle name="Total 3 5 2 2 2 2 11" xfId="44989"/>
    <cellStyle name="Total 3 5 2 2 2 2 2" xfId="24321"/>
    <cellStyle name="Total 3 5 2 2 2 2 2 2" xfId="36115"/>
    <cellStyle name="Total 3 5 2 2 2 2 2 3" xfId="40205"/>
    <cellStyle name="Total 3 5 2 2 2 2 2 4" xfId="32295"/>
    <cellStyle name="Total 3 5 2 2 2 2 2 5" xfId="46313"/>
    <cellStyle name="Total 3 5 2 2 2 2 2 6" xfId="50135"/>
    <cellStyle name="Total 3 5 2 2 2 2 2 7" xfId="27695"/>
    <cellStyle name="Total 3 5 2 2 2 2 3" xfId="24136"/>
    <cellStyle name="Total 3 5 2 2 2 2 3 2" xfId="35930"/>
    <cellStyle name="Total 3 5 2 2 2 2 3 3" xfId="40020"/>
    <cellStyle name="Total 3 5 2 2 2 2 3 4" xfId="33172"/>
    <cellStyle name="Total 3 5 2 2 2 2 3 5" xfId="46130"/>
    <cellStyle name="Total 3 5 2 2 2 2 3 6" xfId="49952"/>
    <cellStyle name="Total 3 5 2 2 2 2 3 7" xfId="27512"/>
    <cellStyle name="Total 3 5 2 2 2 2 4" xfId="25550"/>
    <cellStyle name="Total 3 5 2 2 2 2 4 2" xfId="37334"/>
    <cellStyle name="Total 3 5 2 2 2 2 4 3" xfId="41434"/>
    <cellStyle name="Total 3 5 2 2 2 2 4 4" xfId="44769"/>
    <cellStyle name="Total 3 5 2 2 2 2 4 5" xfId="47533"/>
    <cellStyle name="Total 3 5 2 2 2 2 4 6" xfId="51354"/>
    <cellStyle name="Total 3 5 2 2 2 2 4 7" xfId="28914"/>
    <cellStyle name="Total 3 5 2 2 2 2 5" xfId="26035"/>
    <cellStyle name="Total 3 5 2 2 2 2 5 2" xfId="37819"/>
    <cellStyle name="Total 3 5 2 2 2 2 5 3" xfId="41919"/>
    <cellStyle name="Total 3 5 2 2 2 2 5 4" xfId="44734"/>
    <cellStyle name="Total 3 5 2 2 2 2 5 5" xfId="48015"/>
    <cellStyle name="Total 3 5 2 2 2 2 5 6" xfId="51835"/>
    <cellStyle name="Total 3 5 2 2 2 2 5 7" xfId="29395"/>
    <cellStyle name="Total 3 5 2 2 2 2 6" xfId="26658"/>
    <cellStyle name="Total 3 5 2 2 2 2 6 2" xfId="38352"/>
    <cellStyle name="Total 3 5 2 2 2 2 6 3" xfId="42542"/>
    <cellStyle name="Total 3 5 2 2 2 2 6 4" xfId="43218"/>
    <cellStyle name="Total 3 5 2 2 2 2 6 5" xfId="48638"/>
    <cellStyle name="Total 3 5 2 2 2 2 6 6" xfId="52458"/>
    <cellStyle name="Total 3 5 2 2 2 2 6 7" xfId="30018"/>
    <cellStyle name="Total 3 5 2 2 2 2 7" xfId="23278"/>
    <cellStyle name="Total 3 5 2 2 2 2 7 2" xfId="39162"/>
    <cellStyle name="Total 3 5 2 2 2 2 7 3" xfId="30978"/>
    <cellStyle name="Total 3 5 2 2 2 2 7 4" xfId="45275"/>
    <cellStyle name="Total 3 5 2 2 2 2 7 5" xfId="49098"/>
    <cellStyle name="Total 3 5 2 2 2 2 7 6" xfId="35072"/>
    <cellStyle name="Total 3 5 2 2 2 2 8" xfId="34588"/>
    <cellStyle name="Total 3 5 2 2 2 2 9" xfId="38678"/>
    <cellStyle name="Total 3 5 2 2 2 3" xfId="23095"/>
    <cellStyle name="Total 3 5 2 2 2 3 10" xfId="33627"/>
    <cellStyle name="Total 3 5 2 2 2 3 11" xfId="31968"/>
    <cellStyle name="Total 3 5 2 2 2 3 2" xfId="24622"/>
    <cellStyle name="Total 3 5 2 2 2 3 2 2" xfId="36416"/>
    <cellStyle name="Total 3 5 2 2 2 3 2 3" xfId="40506"/>
    <cellStyle name="Total 3 5 2 2 2 3 2 4" xfId="31703"/>
    <cellStyle name="Total 3 5 2 2 2 3 2 5" xfId="46610"/>
    <cellStyle name="Total 3 5 2 2 2 3 2 6" xfId="50432"/>
    <cellStyle name="Total 3 5 2 2 2 3 2 7" xfId="27992"/>
    <cellStyle name="Total 3 5 2 2 2 3 3" xfId="24865"/>
    <cellStyle name="Total 3 5 2 2 2 3 3 2" xfId="36659"/>
    <cellStyle name="Total 3 5 2 2 2 3 3 3" xfId="40749"/>
    <cellStyle name="Total 3 5 2 2 2 3 3 4" xfId="33468"/>
    <cellStyle name="Total 3 5 2 2 2 3 3 5" xfId="46853"/>
    <cellStyle name="Total 3 5 2 2 2 3 3 6" xfId="50675"/>
    <cellStyle name="Total 3 5 2 2 2 3 3 7" xfId="28235"/>
    <cellStyle name="Total 3 5 2 2 2 3 4" xfId="25851"/>
    <cellStyle name="Total 3 5 2 2 2 3 4 2" xfId="37635"/>
    <cellStyle name="Total 3 5 2 2 2 3 4 3" xfId="41735"/>
    <cellStyle name="Total 3 5 2 2 2 3 4 4" xfId="42870"/>
    <cellStyle name="Total 3 5 2 2 2 3 4 5" xfId="47831"/>
    <cellStyle name="Total 3 5 2 2 2 3 4 6" xfId="51651"/>
    <cellStyle name="Total 3 5 2 2 2 3 4 7" xfId="29211"/>
    <cellStyle name="Total 3 5 2 2 2 3 5" xfId="26332"/>
    <cellStyle name="Total 3 5 2 2 2 3 5 2" xfId="38116"/>
    <cellStyle name="Total 3 5 2 2 2 3 5 3" xfId="42216"/>
    <cellStyle name="Total 3 5 2 2 2 3 5 4" xfId="43259"/>
    <cellStyle name="Total 3 5 2 2 2 3 5 5" xfId="48312"/>
    <cellStyle name="Total 3 5 2 2 2 3 5 6" xfId="52132"/>
    <cellStyle name="Total 3 5 2 2 2 3 5 7" xfId="29692"/>
    <cellStyle name="Total 3 5 2 2 2 3 6" xfId="26955"/>
    <cellStyle name="Total 3 5 2 2 2 3 6 2" xfId="38649"/>
    <cellStyle name="Total 3 5 2 2 2 3 6 3" xfId="42839"/>
    <cellStyle name="Total 3 5 2 2 2 3 6 4" xfId="33233"/>
    <cellStyle name="Total 3 5 2 2 2 3 6 5" xfId="48935"/>
    <cellStyle name="Total 3 5 2 2 2 3 6 6" xfId="52755"/>
    <cellStyle name="Total 3 5 2 2 2 3 6 7" xfId="30315"/>
    <cellStyle name="Total 3 5 2 2 2 3 7" xfId="23575"/>
    <cellStyle name="Total 3 5 2 2 2 3 7 2" xfId="39459"/>
    <cellStyle name="Total 3 5 2 2 2 3 7 3" xfId="32994"/>
    <cellStyle name="Total 3 5 2 2 2 3 7 4" xfId="45572"/>
    <cellStyle name="Total 3 5 2 2 2 3 7 5" xfId="49395"/>
    <cellStyle name="Total 3 5 2 2 2 3 7 6" xfId="35369"/>
    <cellStyle name="Total 3 5 2 2 2 3 8" xfId="34889"/>
    <cellStyle name="Total 3 5 2 2 2 3 9" xfId="38979"/>
    <cellStyle name="Total 3 5 2 2 2 4" xfId="22729"/>
    <cellStyle name="Total 3 5 2 2 2 4 10" xfId="31972"/>
    <cellStyle name="Total 3 5 2 2 2 4 11" xfId="43885"/>
    <cellStyle name="Total 3 5 2 2 2 4 2" xfId="24256"/>
    <cellStyle name="Total 3 5 2 2 2 4 2 2" xfId="36050"/>
    <cellStyle name="Total 3 5 2 2 2 4 2 3" xfId="40140"/>
    <cellStyle name="Total 3 5 2 2 2 4 2 4" xfId="30852"/>
    <cellStyle name="Total 3 5 2 2 2 4 2 5" xfId="46249"/>
    <cellStyle name="Total 3 5 2 2 2 4 2 6" xfId="50071"/>
    <cellStyle name="Total 3 5 2 2 2 4 2 7" xfId="27631"/>
    <cellStyle name="Total 3 5 2 2 2 4 3" xfId="24684"/>
    <cellStyle name="Total 3 5 2 2 2 4 3 2" xfId="36478"/>
    <cellStyle name="Total 3 5 2 2 2 4 3 3" xfId="40568"/>
    <cellStyle name="Total 3 5 2 2 2 4 3 4" xfId="32623"/>
    <cellStyle name="Total 3 5 2 2 2 4 3 5" xfId="46672"/>
    <cellStyle name="Total 3 5 2 2 2 4 3 6" xfId="50494"/>
    <cellStyle name="Total 3 5 2 2 2 4 3 7" xfId="28054"/>
    <cellStyle name="Total 3 5 2 2 2 4 4" xfId="25485"/>
    <cellStyle name="Total 3 5 2 2 2 4 4 2" xfId="37269"/>
    <cellStyle name="Total 3 5 2 2 2 4 4 3" xfId="41369"/>
    <cellStyle name="Total 3 5 2 2 2 4 4 4" xfId="43907"/>
    <cellStyle name="Total 3 5 2 2 2 4 4 5" xfId="47469"/>
    <cellStyle name="Total 3 5 2 2 2 4 4 6" xfId="51290"/>
    <cellStyle name="Total 3 5 2 2 2 4 4 7" xfId="28850"/>
    <cellStyle name="Total 3 5 2 2 2 4 5" xfId="25971"/>
    <cellStyle name="Total 3 5 2 2 2 4 5 2" xfId="37755"/>
    <cellStyle name="Total 3 5 2 2 2 4 5 3" xfId="41855"/>
    <cellStyle name="Total 3 5 2 2 2 4 5 4" xfId="43747"/>
    <cellStyle name="Total 3 5 2 2 2 4 5 5" xfId="47951"/>
    <cellStyle name="Total 3 5 2 2 2 4 5 6" xfId="51771"/>
    <cellStyle name="Total 3 5 2 2 2 4 5 7" xfId="29331"/>
    <cellStyle name="Total 3 5 2 2 2 4 6" xfId="26594"/>
    <cellStyle name="Total 3 5 2 2 2 4 6 2" xfId="38288"/>
    <cellStyle name="Total 3 5 2 2 2 4 6 3" xfId="42478"/>
    <cellStyle name="Total 3 5 2 2 2 4 6 4" xfId="34313"/>
    <cellStyle name="Total 3 5 2 2 2 4 6 5" xfId="48574"/>
    <cellStyle name="Total 3 5 2 2 2 4 6 6" xfId="52394"/>
    <cellStyle name="Total 3 5 2 2 2 4 6 7" xfId="29954"/>
    <cellStyle name="Total 3 5 2 2 2 4 7" xfId="23214"/>
    <cellStyle name="Total 3 5 2 2 2 4 7 2" xfId="39098"/>
    <cellStyle name="Total 3 5 2 2 2 4 7 3" xfId="31661"/>
    <cellStyle name="Total 3 5 2 2 2 4 7 4" xfId="45211"/>
    <cellStyle name="Total 3 5 2 2 2 4 7 5" xfId="49034"/>
    <cellStyle name="Total 3 5 2 2 2 4 7 6" xfId="35008"/>
    <cellStyle name="Total 3 5 2 2 2 4 8" xfId="34523"/>
    <cellStyle name="Total 3 5 2 2 2 4 9" xfId="31593"/>
    <cellStyle name="Total 3 5 2 2 2 5" xfId="23604"/>
    <cellStyle name="Total 3 5 2 2 2 5 2" xfId="35398"/>
    <cellStyle name="Total 3 5 2 2 2 5 3" xfId="39488"/>
    <cellStyle name="Total 3 5 2 2 2 5 4" xfId="30598"/>
    <cellStyle name="Total 3 5 2 2 2 5 5" xfId="45601"/>
    <cellStyle name="Total 3 5 2 2 2 5 6" xfId="49424"/>
    <cellStyle name="Total 3 5 2 2 2 5 7" xfId="26984"/>
    <cellStyle name="Total 3 5 2 2 2 6" xfId="24014"/>
    <cellStyle name="Total 3 5 2 2 2 6 2" xfId="35808"/>
    <cellStyle name="Total 3 5 2 2 2 6 3" xfId="39898"/>
    <cellStyle name="Total 3 5 2 2 2 6 4" xfId="33998"/>
    <cellStyle name="Total 3 5 2 2 2 6 5" xfId="46011"/>
    <cellStyle name="Total 3 5 2 2 2 6 6" xfId="49834"/>
    <cellStyle name="Total 3 5 2 2 2 6 7" xfId="27394"/>
    <cellStyle name="Total 3 5 2 2 2 7" xfId="25320"/>
    <cellStyle name="Total 3 5 2 2 2 7 2" xfId="37104"/>
    <cellStyle name="Total 3 5 2 2 2 7 3" xfId="41204"/>
    <cellStyle name="Total 3 5 2 2 2 7 4" xfId="44447"/>
    <cellStyle name="Total 3 5 2 2 2 7 5" xfId="47307"/>
    <cellStyle name="Total 3 5 2 2 2 7 6" xfId="51128"/>
    <cellStyle name="Total 3 5 2 2 2 7 7" xfId="28688"/>
    <cellStyle name="Total 3 5 2 2 2 8" xfId="26434"/>
    <cellStyle name="Total 3 5 2 2 2 8 2" xfId="42318"/>
    <cellStyle name="Total 3 5 2 2 2 8 3" xfId="43284"/>
    <cellStyle name="Total 3 5 2 2 2 8 4" xfId="48414"/>
    <cellStyle name="Total 3 5 2 2 2 8 5" xfId="52234"/>
    <cellStyle name="Total 3 5 2 2 2 8 6" xfId="29794"/>
    <cellStyle name="Total 3 5 2 2 2 9" xfId="31564"/>
    <cellStyle name="Total 3 5 2 2 3" xfId="24878"/>
    <cellStyle name="Total 3 5 2 2 3 2" xfId="36671"/>
    <cellStyle name="Total 3 5 2 2 3 3" xfId="40762"/>
    <cellStyle name="Total 3 5 2 2 3 4" xfId="31606"/>
    <cellStyle name="Total 3 5 2 2 3 5" xfId="46866"/>
    <cellStyle name="Total 3 5 2 2 3 6" xfId="50688"/>
    <cellStyle name="Total 3 5 2 2 3 7" xfId="28248"/>
    <cellStyle name="Total 3 5 2 2 4" xfId="31092"/>
    <cellStyle name="Total 3 5 2 2 5" xfId="31441"/>
    <cellStyle name="Total 3 5 2 2 6" xfId="43349"/>
    <cellStyle name="Total 3 5 2 3" xfId="25149"/>
    <cellStyle name="Total 3 5 2 3 2" xfId="36933"/>
    <cellStyle name="Total 3 5 2 3 3" xfId="41033"/>
    <cellStyle name="Total 3 5 2 3 4" xfId="43303"/>
    <cellStyle name="Total 3 5 2 3 5" xfId="47137"/>
    <cellStyle name="Total 3 5 2 3 6" xfId="50959"/>
    <cellStyle name="Total 3 5 2 3 7" xfId="28519"/>
    <cellStyle name="Total 3 5 2 4" xfId="32638"/>
    <cellStyle name="Total 3 5 2 5" xfId="43479"/>
    <cellStyle name="Total 3 5 2 6" xfId="33100"/>
    <cellStyle name="Total 3 5 3" xfId="2064"/>
    <cellStyle name="Total 3 5 4" xfId="4219"/>
    <cellStyle name="Total 3 5 5" xfId="4511"/>
    <cellStyle name="Total 3 5 5 2" xfId="22467"/>
    <cellStyle name="Total 3 6" xfId="516"/>
    <cellStyle name="Total 3 6 2" xfId="777"/>
    <cellStyle name="Total 3 6 2 2" xfId="15515"/>
    <cellStyle name="Total 3 6 2 2 2" xfId="22597"/>
    <cellStyle name="Total 3 6 2 2 2 10" xfId="31709"/>
    <cellStyle name="Total 3 6 2 2 2 11" xfId="44912"/>
    <cellStyle name="Total 3 6 2 2 2 2" xfId="23077"/>
    <cellStyle name="Total 3 6 2 2 2 2 10" xfId="34070"/>
    <cellStyle name="Total 3 6 2 2 2 2 11" xfId="32757"/>
    <cellStyle name="Total 3 6 2 2 2 2 2" xfId="24604"/>
    <cellStyle name="Total 3 6 2 2 2 2 2 2" xfId="36398"/>
    <cellStyle name="Total 3 6 2 2 2 2 2 3" xfId="40488"/>
    <cellStyle name="Total 3 6 2 2 2 2 2 4" xfId="32463"/>
    <cellStyle name="Total 3 6 2 2 2 2 2 5" xfId="46592"/>
    <cellStyle name="Total 3 6 2 2 2 2 2 6" xfId="50414"/>
    <cellStyle name="Total 3 6 2 2 2 2 2 7" xfId="27974"/>
    <cellStyle name="Total 3 6 2 2 2 2 3" xfId="24847"/>
    <cellStyle name="Total 3 6 2 2 2 2 3 2" xfId="36641"/>
    <cellStyle name="Total 3 6 2 2 2 2 3 3" xfId="40731"/>
    <cellStyle name="Total 3 6 2 2 2 2 3 4" xfId="43022"/>
    <cellStyle name="Total 3 6 2 2 2 2 3 5" xfId="46835"/>
    <cellStyle name="Total 3 6 2 2 2 2 3 6" xfId="50657"/>
    <cellStyle name="Total 3 6 2 2 2 2 3 7" xfId="28217"/>
    <cellStyle name="Total 3 6 2 2 2 2 4" xfId="25833"/>
    <cellStyle name="Total 3 6 2 2 2 2 4 2" xfId="37617"/>
    <cellStyle name="Total 3 6 2 2 2 2 4 3" xfId="41717"/>
    <cellStyle name="Total 3 6 2 2 2 2 4 4" xfId="43710"/>
    <cellStyle name="Total 3 6 2 2 2 2 4 5" xfId="47813"/>
    <cellStyle name="Total 3 6 2 2 2 2 4 6" xfId="51633"/>
    <cellStyle name="Total 3 6 2 2 2 2 4 7" xfId="29193"/>
    <cellStyle name="Total 3 6 2 2 2 2 5" xfId="26314"/>
    <cellStyle name="Total 3 6 2 2 2 2 5 2" xfId="38098"/>
    <cellStyle name="Total 3 6 2 2 2 2 5 3" xfId="42198"/>
    <cellStyle name="Total 3 6 2 2 2 2 5 4" xfId="44467"/>
    <cellStyle name="Total 3 6 2 2 2 2 5 5" xfId="48294"/>
    <cellStyle name="Total 3 6 2 2 2 2 5 6" xfId="52114"/>
    <cellStyle name="Total 3 6 2 2 2 2 5 7" xfId="29674"/>
    <cellStyle name="Total 3 6 2 2 2 2 6" xfId="26937"/>
    <cellStyle name="Total 3 6 2 2 2 2 6 2" xfId="38631"/>
    <cellStyle name="Total 3 6 2 2 2 2 6 3" xfId="42821"/>
    <cellStyle name="Total 3 6 2 2 2 2 6 4" xfId="30487"/>
    <cellStyle name="Total 3 6 2 2 2 2 6 5" xfId="48917"/>
    <cellStyle name="Total 3 6 2 2 2 2 6 6" xfId="52737"/>
    <cellStyle name="Total 3 6 2 2 2 2 6 7" xfId="30297"/>
    <cellStyle name="Total 3 6 2 2 2 2 7" xfId="23557"/>
    <cellStyle name="Total 3 6 2 2 2 2 7 2" xfId="39441"/>
    <cellStyle name="Total 3 6 2 2 2 2 7 3" xfId="32106"/>
    <cellStyle name="Total 3 6 2 2 2 2 7 4" xfId="45554"/>
    <cellStyle name="Total 3 6 2 2 2 2 7 5" xfId="49377"/>
    <cellStyle name="Total 3 6 2 2 2 2 7 6" xfId="35351"/>
    <cellStyle name="Total 3 6 2 2 2 2 8" xfId="34871"/>
    <cellStyle name="Total 3 6 2 2 2 2 9" xfId="38961"/>
    <cellStyle name="Total 3 6 2 2 2 3" xfId="23003"/>
    <cellStyle name="Total 3 6 2 2 2 3 10" xfId="30784"/>
    <cellStyle name="Total 3 6 2 2 2 3 11" xfId="32512"/>
    <cellStyle name="Total 3 6 2 2 2 3 2" xfId="24530"/>
    <cellStyle name="Total 3 6 2 2 2 3 2 2" xfId="36324"/>
    <cellStyle name="Total 3 6 2 2 2 3 2 3" xfId="40414"/>
    <cellStyle name="Total 3 6 2 2 2 3 2 4" xfId="30693"/>
    <cellStyle name="Total 3 6 2 2 2 3 2 5" xfId="46522"/>
    <cellStyle name="Total 3 6 2 2 2 3 2 6" xfId="50344"/>
    <cellStyle name="Total 3 6 2 2 2 3 2 7" xfId="27904"/>
    <cellStyle name="Total 3 6 2 2 2 3 3" xfId="24777"/>
    <cellStyle name="Total 3 6 2 2 2 3 3 2" xfId="36571"/>
    <cellStyle name="Total 3 6 2 2 2 3 3 3" xfId="40661"/>
    <cellStyle name="Total 3 6 2 2 2 3 3 4" xfId="31666"/>
    <cellStyle name="Total 3 6 2 2 2 3 3 5" xfId="46765"/>
    <cellStyle name="Total 3 6 2 2 2 3 3 6" xfId="50587"/>
    <cellStyle name="Total 3 6 2 2 2 3 3 7" xfId="28147"/>
    <cellStyle name="Total 3 6 2 2 2 3 4" xfId="25759"/>
    <cellStyle name="Total 3 6 2 2 2 3 4 2" xfId="37543"/>
    <cellStyle name="Total 3 6 2 2 2 3 4 3" xfId="41643"/>
    <cellStyle name="Total 3 6 2 2 2 3 4 4" xfId="43172"/>
    <cellStyle name="Total 3 6 2 2 2 3 4 5" xfId="47742"/>
    <cellStyle name="Total 3 6 2 2 2 3 4 6" xfId="51563"/>
    <cellStyle name="Total 3 6 2 2 2 3 4 7" xfId="29123"/>
    <cellStyle name="Total 3 6 2 2 2 3 5" xfId="26244"/>
    <cellStyle name="Total 3 6 2 2 2 3 5 2" xfId="38028"/>
    <cellStyle name="Total 3 6 2 2 2 3 5 3" xfId="42128"/>
    <cellStyle name="Total 3 6 2 2 2 3 5 4" xfId="43302"/>
    <cellStyle name="Total 3 6 2 2 2 3 5 5" xfId="48224"/>
    <cellStyle name="Total 3 6 2 2 2 3 5 6" xfId="52044"/>
    <cellStyle name="Total 3 6 2 2 2 3 5 7" xfId="29604"/>
    <cellStyle name="Total 3 6 2 2 2 3 6" xfId="26867"/>
    <cellStyle name="Total 3 6 2 2 2 3 6 2" xfId="38561"/>
    <cellStyle name="Total 3 6 2 2 2 3 6 3" xfId="42751"/>
    <cellStyle name="Total 3 6 2 2 2 3 6 4" xfId="31685"/>
    <cellStyle name="Total 3 6 2 2 2 3 6 5" xfId="48847"/>
    <cellStyle name="Total 3 6 2 2 2 3 6 6" xfId="52667"/>
    <cellStyle name="Total 3 6 2 2 2 3 6 7" xfId="30227"/>
    <cellStyle name="Total 3 6 2 2 2 3 7" xfId="23487"/>
    <cellStyle name="Total 3 6 2 2 2 3 7 2" xfId="39371"/>
    <cellStyle name="Total 3 6 2 2 2 3 7 3" xfId="32847"/>
    <cellStyle name="Total 3 6 2 2 2 3 7 4" xfId="45484"/>
    <cellStyle name="Total 3 6 2 2 2 3 7 5" xfId="49307"/>
    <cellStyle name="Total 3 6 2 2 2 3 7 6" xfId="35281"/>
    <cellStyle name="Total 3 6 2 2 2 3 8" xfId="34797"/>
    <cellStyle name="Total 3 6 2 2 2 3 9" xfId="38887"/>
    <cellStyle name="Total 3 6 2 2 2 4" xfId="22764"/>
    <cellStyle name="Total 3 6 2 2 2 4 10" xfId="30380"/>
    <cellStyle name="Total 3 6 2 2 2 4 11" xfId="38148"/>
    <cellStyle name="Total 3 6 2 2 2 4 2" xfId="24291"/>
    <cellStyle name="Total 3 6 2 2 2 4 2 2" xfId="36085"/>
    <cellStyle name="Total 3 6 2 2 2 4 2 3" xfId="40175"/>
    <cellStyle name="Total 3 6 2 2 2 4 2 4" xfId="31299"/>
    <cellStyle name="Total 3 6 2 2 2 4 2 5" xfId="46283"/>
    <cellStyle name="Total 3 6 2 2 2 4 2 6" xfId="50105"/>
    <cellStyle name="Total 3 6 2 2 2 4 2 7" xfId="27665"/>
    <cellStyle name="Total 3 6 2 2 2 4 3" xfId="24639"/>
    <cellStyle name="Total 3 6 2 2 2 4 3 2" xfId="36433"/>
    <cellStyle name="Total 3 6 2 2 2 4 3 3" xfId="40523"/>
    <cellStyle name="Total 3 6 2 2 2 4 3 4" xfId="38128"/>
    <cellStyle name="Total 3 6 2 2 2 4 3 5" xfId="46627"/>
    <cellStyle name="Total 3 6 2 2 2 4 3 6" xfId="50449"/>
    <cellStyle name="Total 3 6 2 2 2 4 3 7" xfId="28009"/>
    <cellStyle name="Total 3 6 2 2 2 4 4" xfId="25520"/>
    <cellStyle name="Total 3 6 2 2 2 4 4 2" xfId="37304"/>
    <cellStyle name="Total 3 6 2 2 2 4 4 3" xfId="41404"/>
    <cellStyle name="Total 3 6 2 2 2 4 4 4" xfId="43739"/>
    <cellStyle name="Total 3 6 2 2 2 4 4 5" xfId="47503"/>
    <cellStyle name="Total 3 6 2 2 2 4 4 6" xfId="51324"/>
    <cellStyle name="Total 3 6 2 2 2 4 4 7" xfId="28884"/>
    <cellStyle name="Total 3 6 2 2 2 4 5" xfId="26005"/>
    <cellStyle name="Total 3 6 2 2 2 4 5 2" xfId="37789"/>
    <cellStyle name="Total 3 6 2 2 2 4 5 3" xfId="41889"/>
    <cellStyle name="Total 3 6 2 2 2 4 5 4" xfId="43724"/>
    <cellStyle name="Total 3 6 2 2 2 4 5 5" xfId="47985"/>
    <cellStyle name="Total 3 6 2 2 2 4 5 6" xfId="51805"/>
    <cellStyle name="Total 3 6 2 2 2 4 5 7" xfId="29365"/>
    <cellStyle name="Total 3 6 2 2 2 4 6" xfId="26628"/>
    <cellStyle name="Total 3 6 2 2 2 4 6 2" xfId="38322"/>
    <cellStyle name="Total 3 6 2 2 2 4 6 3" xfId="42512"/>
    <cellStyle name="Total 3 6 2 2 2 4 6 4" xfId="32260"/>
    <cellStyle name="Total 3 6 2 2 2 4 6 5" xfId="48608"/>
    <cellStyle name="Total 3 6 2 2 2 4 6 6" xfId="52428"/>
    <cellStyle name="Total 3 6 2 2 2 4 6 7" xfId="29988"/>
    <cellStyle name="Total 3 6 2 2 2 4 7" xfId="23248"/>
    <cellStyle name="Total 3 6 2 2 2 4 7 2" xfId="39132"/>
    <cellStyle name="Total 3 6 2 2 2 4 7 3" xfId="30823"/>
    <cellStyle name="Total 3 6 2 2 2 4 7 4" xfId="45245"/>
    <cellStyle name="Total 3 6 2 2 2 4 7 5" xfId="49068"/>
    <cellStyle name="Total 3 6 2 2 2 4 7 6" xfId="35042"/>
    <cellStyle name="Total 3 6 2 2 2 4 8" xfId="34558"/>
    <cellStyle name="Total 3 6 2 2 2 4 9" xfId="31499"/>
    <cellStyle name="Total 3 6 2 2 2 5" xfId="24070"/>
    <cellStyle name="Total 3 6 2 2 2 5 2" xfId="35864"/>
    <cellStyle name="Total 3 6 2 2 2 5 3" xfId="39954"/>
    <cellStyle name="Total 3 6 2 2 2 5 4" xfId="32179"/>
    <cellStyle name="Total 3 6 2 2 2 5 5" xfId="46066"/>
    <cellStyle name="Total 3 6 2 2 2 5 6" xfId="49889"/>
    <cellStyle name="Total 3 6 2 2 2 5 7" xfId="27449"/>
    <cellStyle name="Total 3 6 2 2 2 6" xfId="23865"/>
    <cellStyle name="Total 3 6 2 2 2 6 2" xfId="35659"/>
    <cellStyle name="Total 3 6 2 2 2 6 3" xfId="39749"/>
    <cellStyle name="Total 3 6 2 2 2 6 4" xfId="33752"/>
    <cellStyle name="Total 3 6 2 2 2 6 5" xfId="45862"/>
    <cellStyle name="Total 3 6 2 2 2 6 6" xfId="49685"/>
    <cellStyle name="Total 3 6 2 2 2 6 7" xfId="27245"/>
    <cellStyle name="Total 3 6 2 2 2 7" xfId="25356"/>
    <cellStyle name="Total 3 6 2 2 2 7 2" xfId="37140"/>
    <cellStyle name="Total 3 6 2 2 2 7 3" xfId="41240"/>
    <cellStyle name="Total 3 6 2 2 2 7 4" xfId="43478"/>
    <cellStyle name="Total 3 6 2 2 2 7 5" xfId="47341"/>
    <cellStyle name="Total 3 6 2 2 2 7 6" xfId="51162"/>
    <cellStyle name="Total 3 6 2 2 2 7 7" xfId="28722"/>
    <cellStyle name="Total 3 6 2 2 2 8" xfId="26468"/>
    <cellStyle name="Total 3 6 2 2 2 8 2" xfId="42352"/>
    <cellStyle name="Total 3 6 2 2 2 8 3" xfId="43254"/>
    <cellStyle name="Total 3 6 2 2 2 8 4" xfId="48448"/>
    <cellStyle name="Total 3 6 2 2 2 8 5" xfId="52268"/>
    <cellStyle name="Total 3 6 2 2 2 8 6" xfId="29828"/>
    <cellStyle name="Total 3 6 2 2 2 9" xfId="34271"/>
    <cellStyle name="Total 3 6 2 2 3" xfId="24874"/>
    <cellStyle name="Total 3 6 2 2 3 2" xfId="36668"/>
    <cellStyle name="Total 3 6 2 2 3 3" xfId="40758"/>
    <cellStyle name="Total 3 6 2 2 3 4" xfId="30437"/>
    <cellStyle name="Total 3 6 2 2 3 5" xfId="46862"/>
    <cellStyle name="Total 3 6 2 2 3 6" xfId="50684"/>
    <cellStyle name="Total 3 6 2 2 3 7" xfId="28244"/>
    <cellStyle name="Total 3 6 2 2 4" xfId="30774"/>
    <cellStyle name="Total 3 6 2 2 5" xfId="32306"/>
    <cellStyle name="Total 3 6 2 2 6" xfId="32364"/>
    <cellStyle name="Total 3 6 2 3" xfId="25019"/>
    <cellStyle name="Total 3 6 2 3 2" xfId="36807"/>
    <cellStyle name="Total 3 6 2 3 3" xfId="40903"/>
    <cellStyle name="Total 3 6 2 3 4" xfId="43111"/>
    <cellStyle name="Total 3 6 2 3 5" xfId="47007"/>
    <cellStyle name="Total 3 6 2 3 6" xfId="50829"/>
    <cellStyle name="Total 3 6 2 3 7" xfId="28389"/>
    <cellStyle name="Total 3 6 2 4" xfId="33424"/>
    <cellStyle name="Total 3 6 2 5" xfId="43433"/>
    <cellStyle name="Total 3 6 2 6" xfId="33883"/>
    <cellStyle name="Total 3 6 3" xfId="2307"/>
    <cellStyle name="Total 3 6 4" xfId="4220"/>
    <cellStyle name="Total 3 6 5" xfId="4512"/>
    <cellStyle name="Total 3 6 5 2" xfId="22580"/>
    <cellStyle name="Total 3 7" xfId="517"/>
    <cellStyle name="Total 3 7 2" xfId="778"/>
    <cellStyle name="Total 3 7 2 2" xfId="15516"/>
    <cellStyle name="Total 3 7 2 2 2" xfId="22477"/>
    <cellStyle name="Total 3 7 2 2 2 10" xfId="32040"/>
    <cellStyle name="Total 3 7 2 2 2 11" xfId="44921"/>
    <cellStyle name="Total 3 7 2 2 2 2" xfId="22882"/>
    <cellStyle name="Total 3 7 2 2 2 2 10" xfId="31794"/>
    <cellStyle name="Total 3 7 2 2 2 2 11" xfId="44968"/>
    <cellStyle name="Total 3 7 2 2 2 2 2" xfId="24409"/>
    <cellStyle name="Total 3 7 2 2 2 2 2 2" xfId="36203"/>
    <cellStyle name="Total 3 7 2 2 2 2 2 3" xfId="40293"/>
    <cellStyle name="Total 3 7 2 2 2 2 2 4" xfId="32585"/>
    <cellStyle name="Total 3 7 2 2 2 2 2 5" xfId="46401"/>
    <cellStyle name="Total 3 7 2 2 2 2 2 6" xfId="50223"/>
    <cellStyle name="Total 3 7 2 2 2 2 2 7" xfId="27783"/>
    <cellStyle name="Total 3 7 2 2 2 2 3" xfId="23857"/>
    <cellStyle name="Total 3 7 2 2 2 2 3 2" xfId="35651"/>
    <cellStyle name="Total 3 7 2 2 2 2 3 3" xfId="39741"/>
    <cellStyle name="Total 3 7 2 2 2 2 3 4" xfId="34044"/>
    <cellStyle name="Total 3 7 2 2 2 2 3 5" xfId="45854"/>
    <cellStyle name="Total 3 7 2 2 2 2 3 6" xfId="49677"/>
    <cellStyle name="Total 3 7 2 2 2 2 3 7" xfId="27237"/>
    <cellStyle name="Total 3 7 2 2 2 2 4" xfId="25638"/>
    <cellStyle name="Total 3 7 2 2 2 2 4 2" xfId="37422"/>
    <cellStyle name="Total 3 7 2 2 2 2 4 3" xfId="41522"/>
    <cellStyle name="Total 3 7 2 2 2 2 4 4" xfId="43941"/>
    <cellStyle name="Total 3 7 2 2 2 2 4 5" xfId="47621"/>
    <cellStyle name="Total 3 7 2 2 2 2 4 6" xfId="51442"/>
    <cellStyle name="Total 3 7 2 2 2 2 4 7" xfId="29002"/>
    <cellStyle name="Total 3 7 2 2 2 2 5" xfId="26123"/>
    <cellStyle name="Total 3 7 2 2 2 2 5 2" xfId="37907"/>
    <cellStyle name="Total 3 7 2 2 2 2 5 3" xfId="42007"/>
    <cellStyle name="Total 3 7 2 2 2 2 5 4" xfId="44100"/>
    <cellStyle name="Total 3 7 2 2 2 2 5 5" xfId="48103"/>
    <cellStyle name="Total 3 7 2 2 2 2 5 6" xfId="51923"/>
    <cellStyle name="Total 3 7 2 2 2 2 5 7" xfId="29483"/>
    <cellStyle name="Total 3 7 2 2 2 2 6" xfId="26746"/>
    <cellStyle name="Total 3 7 2 2 2 2 6 2" xfId="38440"/>
    <cellStyle name="Total 3 7 2 2 2 2 6 3" xfId="42630"/>
    <cellStyle name="Total 3 7 2 2 2 2 6 4" xfId="43056"/>
    <cellStyle name="Total 3 7 2 2 2 2 6 5" xfId="48726"/>
    <cellStyle name="Total 3 7 2 2 2 2 6 6" xfId="52546"/>
    <cellStyle name="Total 3 7 2 2 2 2 6 7" xfId="30106"/>
    <cellStyle name="Total 3 7 2 2 2 2 7" xfId="23366"/>
    <cellStyle name="Total 3 7 2 2 2 2 7 2" xfId="39250"/>
    <cellStyle name="Total 3 7 2 2 2 2 7 3" xfId="31988"/>
    <cellStyle name="Total 3 7 2 2 2 2 7 4" xfId="45363"/>
    <cellStyle name="Total 3 7 2 2 2 2 7 5" xfId="49186"/>
    <cellStyle name="Total 3 7 2 2 2 2 7 6" xfId="35160"/>
    <cellStyle name="Total 3 7 2 2 2 2 8" xfId="34676"/>
    <cellStyle name="Total 3 7 2 2 2 2 9" xfId="38766"/>
    <cellStyle name="Total 3 7 2 2 2 3" xfId="22852"/>
    <cellStyle name="Total 3 7 2 2 2 3 10" xfId="32907"/>
    <cellStyle name="Total 3 7 2 2 2 3 11" xfId="44975"/>
    <cellStyle name="Total 3 7 2 2 2 3 2" xfId="24379"/>
    <cellStyle name="Total 3 7 2 2 2 3 2 2" xfId="36173"/>
    <cellStyle name="Total 3 7 2 2 2 3 2 3" xfId="40263"/>
    <cellStyle name="Total 3 7 2 2 2 3 2 4" xfId="30466"/>
    <cellStyle name="Total 3 7 2 2 2 3 2 5" xfId="46371"/>
    <cellStyle name="Total 3 7 2 2 2 3 2 6" xfId="50193"/>
    <cellStyle name="Total 3 7 2 2 2 3 2 7" xfId="27753"/>
    <cellStyle name="Total 3 7 2 2 2 3 3" xfId="24025"/>
    <cellStyle name="Total 3 7 2 2 2 3 3 2" xfId="35819"/>
    <cellStyle name="Total 3 7 2 2 2 3 3 3" xfId="39909"/>
    <cellStyle name="Total 3 7 2 2 2 3 3 4" xfId="31223"/>
    <cellStyle name="Total 3 7 2 2 2 3 3 5" xfId="46022"/>
    <cellStyle name="Total 3 7 2 2 2 3 3 6" xfId="49845"/>
    <cellStyle name="Total 3 7 2 2 2 3 3 7" xfId="27405"/>
    <cellStyle name="Total 3 7 2 2 2 3 4" xfId="25608"/>
    <cellStyle name="Total 3 7 2 2 2 3 4 2" xfId="37392"/>
    <cellStyle name="Total 3 7 2 2 2 3 4 3" xfId="41492"/>
    <cellStyle name="Total 3 7 2 2 2 3 4 4" xfId="43491"/>
    <cellStyle name="Total 3 7 2 2 2 3 4 5" xfId="47591"/>
    <cellStyle name="Total 3 7 2 2 2 3 4 6" xfId="51412"/>
    <cellStyle name="Total 3 7 2 2 2 3 4 7" xfId="28972"/>
    <cellStyle name="Total 3 7 2 2 2 3 5" xfId="26093"/>
    <cellStyle name="Total 3 7 2 2 2 3 5 2" xfId="37877"/>
    <cellStyle name="Total 3 7 2 2 2 3 5 3" xfId="41977"/>
    <cellStyle name="Total 3 7 2 2 2 3 5 4" xfId="43496"/>
    <cellStyle name="Total 3 7 2 2 2 3 5 5" xfId="48073"/>
    <cellStyle name="Total 3 7 2 2 2 3 5 6" xfId="51893"/>
    <cellStyle name="Total 3 7 2 2 2 3 5 7" xfId="29453"/>
    <cellStyle name="Total 3 7 2 2 2 3 6" xfId="26716"/>
    <cellStyle name="Total 3 7 2 2 2 3 6 2" xfId="38410"/>
    <cellStyle name="Total 3 7 2 2 2 3 6 3" xfId="42600"/>
    <cellStyle name="Total 3 7 2 2 2 3 6 4" xfId="44284"/>
    <cellStyle name="Total 3 7 2 2 2 3 6 5" xfId="48696"/>
    <cellStyle name="Total 3 7 2 2 2 3 6 6" xfId="52516"/>
    <cellStyle name="Total 3 7 2 2 2 3 6 7" xfId="30076"/>
    <cellStyle name="Total 3 7 2 2 2 3 7" xfId="23336"/>
    <cellStyle name="Total 3 7 2 2 2 3 7 2" xfId="39220"/>
    <cellStyle name="Total 3 7 2 2 2 3 7 3" xfId="33954"/>
    <cellStyle name="Total 3 7 2 2 2 3 7 4" xfId="45333"/>
    <cellStyle name="Total 3 7 2 2 2 3 7 5" xfId="49156"/>
    <cellStyle name="Total 3 7 2 2 2 3 7 6" xfId="35130"/>
    <cellStyle name="Total 3 7 2 2 2 3 8" xfId="34646"/>
    <cellStyle name="Total 3 7 2 2 2 3 9" xfId="38736"/>
    <cellStyle name="Total 3 7 2 2 2 4" xfId="22710"/>
    <cellStyle name="Total 3 7 2 2 2 4 10" xfId="30839"/>
    <cellStyle name="Total 3 7 2 2 2 4 11" xfId="44780"/>
    <cellStyle name="Total 3 7 2 2 2 4 2" xfId="24237"/>
    <cellStyle name="Total 3 7 2 2 2 4 2 2" xfId="36031"/>
    <cellStyle name="Total 3 7 2 2 2 4 2 3" xfId="40121"/>
    <cellStyle name="Total 3 7 2 2 2 4 2 4" xfId="33709"/>
    <cellStyle name="Total 3 7 2 2 2 4 2 5" xfId="46230"/>
    <cellStyle name="Total 3 7 2 2 2 4 2 6" xfId="50052"/>
    <cellStyle name="Total 3 7 2 2 2 4 2 7" xfId="27612"/>
    <cellStyle name="Total 3 7 2 2 2 4 3" xfId="24653"/>
    <cellStyle name="Total 3 7 2 2 2 4 3 2" xfId="36447"/>
    <cellStyle name="Total 3 7 2 2 2 4 3 3" xfId="40537"/>
    <cellStyle name="Total 3 7 2 2 2 4 3 4" xfId="34007"/>
    <cellStyle name="Total 3 7 2 2 2 4 3 5" xfId="46641"/>
    <cellStyle name="Total 3 7 2 2 2 4 3 6" xfId="50463"/>
    <cellStyle name="Total 3 7 2 2 2 4 3 7" xfId="28023"/>
    <cellStyle name="Total 3 7 2 2 2 4 4" xfId="25466"/>
    <cellStyle name="Total 3 7 2 2 2 4 4 2" xfId="37250"/>
    <cellStyle name="Total 3 7 2 2 2 4 4 3" xfId="41350"/>
    <cellStyle name="Total 3 7 2 2 2 4 4 4" xfId="31278"/>
    <cellStyle name="Total 3 7 2 2 2 4 4 5" xfId="47450"/>
    <cellStyle name="Total 3 7 2 2 2 4 4 6" xfId="51271"/>
    <cellStyle name="Total 3 7 2 2 2 4 4 7" xfId="28831"/>
    <cellStyle name="Total 3 7 2 2 2 4 5" xfId="25952"/>
    <cellStyle name="Total 3 7 2 2 2 4 5 2" xfId="37736"/>
    <cellStyle name="Total 3 7 2 2 2 4 5 3" xfId="41836"/>
    <cellStyle name="Total 3 7 2 2 2 4 5 4" xfId="32382"/>
    <cellStyle name="Total 3 7 2 2 2 4 5 5" xfId="47932"/>
    <cellStyle name="Total 3 7 2 2 2 4 5 6" xfId="51752"/>
    <cellStyle name="Total 3 7 2 2 2 4 5 7" xfId="29312"/>
    <cellStyle name="Total 3 7 2 2 2 4 6" xfId="26575"/>
    <cellStyle name="Total 3 7 2 2 2 4 6 2" xfId="38269"/>
    <cellStyle name="Total 3 7 2 2 2 4 6 3" xfId="42459"/>
    <cellStyle name="Total 3 7 2 2 2 4 6 4" xfId="43643"/>
    <cellStyle name="Total 3 7 2 2 2 4 6 5" xfId="48555"/>
    <cellStyle name="Total 3 7 2 2 2 4 6 6" xfId="52375"/>
    <cellStyle name="Total 3 7 2 2 2 4 6 7" xfId="29935"/>
    <cellStyle name="Total 3 7 2 2 2 4 7" xfId="23195"/>
    <cellStyle name="Total 3 7 2 2 2 4 7 2" xfId="39079"/>
    <cellStyle name="Total 3 7 2 2 2 4 7 3" xfId="32189"/>
    <cellStyle name="Total 3 7 2 2 2 4 7 4" xfId="45192"/>
    <cellStyle name="Total 3 7 2 2 2 4 7 5" xfId="49015"/>
    <cellStyle name="Total 3 7 2 2 2 4 7 6" xfId="34989"/>
    <cellStyle name="Total 3 7 2 2 2 4 8" xfId="34504"/>
    <cellStyle name="Total 3 7 2 2 2 4 9" xfId="34379"/>
    <cellStyle name="Total 3 7 2 2 2 5" xfId="23816"/>
    <cellStyle name="Total 3 7 2 2 2 5 2" xfId="35610"/>
    <cellStyle name="Total 3 7 2 2 2 5 3" xfId="39700"/>
    <cellStyle name="Total 3 7 2 2 2 5 4" xfId="33949"/>
    <cellStyle name="Total 3 7 2 2 2 5 5" xfId="45813"/>
    <cellStyle name="Total 3 7 2 2 2 5 6" xfId="49636"/>
    <cellStyle name="Total 3 7 2 2 2 5 7" xfId="27196"/>
    <cellStyle name="Total 3 7 2 2 2 6" xfId="23889"/>
    <cellStyle name="Total 3 7 2 2 2 6 2" xfId="35683"/>
    <cellStyle name="Total 3 7 2 2 2 6 3" xfId="39773"/>
    <cellStyle name="Total 3 7 2 2 2 6 4" xfId="31843"/>
    <cellStyle name="Total 3 7 2 2 2 6 5" xfId="45886"/>
    <cellStyle name="Total 3 7 2 2 2 6 6" xfId="49709"/>
    <cellStyle name="Total 3 7 2 2 2 6 7" xfId="27269"/>
    <cellStyle name="Total 3 7 2 2 2 7" xfId="25300"/>
    <cellStyle name="Total 3 7 2 2 2 7 2" xfId="37084"/>
    <cellStyle name="Total 3 7 2 2 2 7 3" xfId="41184"/>
    <cellStyle name="Total 3 7 2 2 2 7 4" xfId="44541"/>
    <cellStyle name="Total 3 7 2 2 2 7 5" xfId="47287"/>
    <cellStyle name="Total 3 7 2 2 2 7 6" xfId="51108"/>
    <cellStyle name="Total 3 7 2 2 2 7 7" xfId="28668"/>
    <cellStyle name="Total 3 7 2 2 2 8" xfId="26415"/>
    <cellStyle name="Total 3 7 2 2 2 8 2" xfId="42299"/>
    <cellStyle name="Total 3 7 2 2 2 8 3" xfId="44741"/>
    <cellStyle name="Total 3 7 2 2 2 8 4" xfId="48395"/>
    <cellStyle name="Total 3 7 2 2 2 8 5" xfId="52215"/>
    <cellStyle name="Total 3 7 2 2 2 8 6" xfId="29775"/>
    <cellStyle name="Total 3 7 2 2 2 9" xfId="34361"/>
    <cellStyle name="Total 3 7 2 2 3" xfId="25077"/>
    <cellStyle name="Total 3 7 2 2 3 2" xfId="36863"/>
    <cellStyle name="Total 3 7 2 2 3 3" xfId="40961"/>
    <cellStyle name="Total 3 7 2 2 3 4" xfId="44281"/>
    <cellStyle name="Total 3 7 2 2 3 5" xfId="47065"/>
    <cellStyle name="Total 3 7 2 2 3 6" xfId="50887"/>
    <cellStyle name="Total 3 7 2 2 3 7" xfId="28447"/>
    <cellStyle name="Total 3 7 2 2 4" xfId="32724"/>
    <cellStyle name="Total 3 7 2 2 5" xfId="30750"/>
    <cellStyle name="Total 3 7 2 2 6" xfId="30638"/>
    <cellStyle name="Total 3 7 2 3" xfId="25116"/>
    <cellStyle name="Total 3 7 2 3 2" xfId="36902"/>
    <cellStyle name="Total 3 7 2 3 3" xfId="41000"/>
    <cellStyle name="Total 3 7 2 3 4" xfId="44762"/>
    <cellStyle name="Total 3 7 2 3 5" xfId="47104"/>
    <cellStyle name="Total 3 7 2 3 6" xfId="50926"/>
    <cellStyle name="Total 3 7 2 3 7" xfId="28486"/>
    <cellStyle name="Total 3 7 2 4" xfId="31737"/>
    <cellStyle name="Total 3 7 2 5" xfId="43265"/>
    <cellStyle name="Total 3 7 2 6" xfId="44980"/>
    <cellStyle name="Total 3 7 3" xfId="2308"/>
    <cellStyle name="Total 3 7 4" xfId="4221"/>
    <cellStyle name="Total 3 7 5" xfId="4513"/>
    <cellStyle name="Total 3 7 5 2" xfId="22569"/>
    <cellStyle name="Total 3 8" xfId="518"/>
    <cellStyle name="Total 3 8 2" xfId="779"/>
    <cellStyle name="Total 3 8 2 2" xfId="15517"/>
    <cellStyle name="Total 3 8 2 2 2" xfId="22341"/>
    <cellStyle name="Total 3 8 2 2 2 10" xfId="34390"/>
    <cellStyle name="Total 3 8 2 2 2 11" xfId="33729"/>
    <cellStyle name="Total 3 8 2 2 2 2" xfId="22831"/>
    <cellStyle name="Total 3 8 2 2 2 2 10" xfId="31461"/>
    <cellStyle name="Total 3 8 2 2 2 2 11" xfId="33961"/>
    <cellStyle name="Total 3 8 2 2 2 2 2" xfId="24358"/>
    <cellStyle name="Total 3 8 2 2 2 2 2 2" xfId="36152"/>
    <cellStyle name="Total 3 8 2 2 2 2 2 3" xfId="40242"/>
    <cellStyle name="Total 3 8 2 2 2 2 2 4" xfId="31000"/>
    <cellStyle name="Total 3 8 2 2 2 2 2 5" xfId="46350"/>
    <cellStyle name="Total 3 8 2 2 2 2 2 6" xfId="50172"/>
    <cellStyle name="Total 3 8 2 2 2 2 2 7" xfId="27732"/>
    <cellStyle name="Total 3 8 2 2 2 2 3" xfId="23945"/>
    <cellStyle name="Total 3 8 2 2 2 2 3 2" xfId="35739"/>
    <cellStyle name="Total 3 8 2 2 2 2 3 3" xfId="39829"/>
    <cellStyle name="Total 3 8 2 2 2 2 3 4" xfId="33220"/>
    <cellStyle name="Total 3 8 2 2 2 2 3 5" xfId="45942"/>
    <cellStyle name="Total 3 8 2 2 2 2 3 6" xfId="49765"/>
    <cellStyle name="Total 3 8 2 2 2 2 3 7" xfId="27325"/>
    <cellStyle name="Total 3 8 2 2 2 2 4" xfId="25587"/>
    <cellStyle name="Total 3 8 2 2 2 2 4 2" xfId="37371"/>
    <cellStyle name="Total 3 8 2 2 2 2 4 3" xfId="41471"/>
    <cellStyle name="Total 3 8 2 2 2 2 4 4" xfId="43895"/>
    <cellStyle name="Total 3 8 2 2 2 2 4 5" xfId="47570"/>
    <cellStyle name="Total 3 8 2 2 2 2 4 6" xfId="51391"/>
    <cellStyle name="Total 3 8 2 2 2 2 4 7" xfId="28951"/>
    <cellStyle name="Total 3 8 2 2 2 2 5" xfId="26072"/>
    <cellStyle name="Total 3 8 2 2 2 2 5 2" xfId="37856"/>
    <cellStyle name="Total 3 8 2 2 2 2 5 3" xfId="41956"/>
    <cellStyle name="Total 3 8 2 2 2 2 5 4" xfId="43928"/>
    <cellStyle name="Total 3 8 2 2 2 2 5 5" xfId="48052"/>
    <cellStyle name="Total 3 8 2 2 2 2 5 6" xfId="51872"/>
    <cellStyle name="Total 3 8 2 2 2 2 5 7" xfId="29432"/>
    <cellStyle name="Total 3 8 2 2 2 2 6" xfId="26695"/>
    <cellStyle name="Total 3 8 2 2 2 2 6 2" xfId="38389"/>
    <cellStyle name="Total 3 8 2 2 2 2 6 3" xfId="42579"/>
    <cellStyle name="Total 3 8 2 2 2 2 6 4" xfId="32220"/>
    <cellStyle name="Total 3 8 2 2 2 2 6 5" xfId="48675"/>
    <cellStyle name="Total 3 8 2 2 2 2 6 6" xfId="52495"/>
    <cellStyle name="Total 3 8 2 2 2 2 6 7" xfId="30055"/>
    <cellStyle name="Total 3 8 2 2 2 2 7" xfId="23315"/>
    <cellStyle name="Total 3 8 2 2 2 2 7 2" xfId="39199"/>
    <cellStyle name="Total 3 8 2 2 2 2 7 3" xfId="33012"/>
    <cellStyle name="Total 3 8 2 2 2 2 7 4" xfId="45312"/>
    <cellStyle name="Total 3 8 2 2 2 2 7 5" xfId="49135"/>
    <cellStyle name="Total 3 8 2 2 2 2 7 6" xfId="35109"/>
    <cellStyle name="Total 3 8 2 2 2 2 8" xfId="34625"/>
    <cellStyle name="Total 3 8 2 2 2 2 9" xfId="38715"/>
    <cellStyle name="Total 3 8 2 2 2 3" xfId="23019"/>
    <cellStyle name="Total 3 8 2 2 2 3 10" xfId="31950"/>
    <cellStyle name="Total 3 8 2 2 2 3 11" xfId="44523"/>
    <cellStyle name="Total 3 8 2 2 2 3 2" xfId="24546"/>
    <cellStyle name="Total 3 8 2 2 2 3 2 2" xfId="36340"/>
    <cellStyle name="Total 3 8 2 2 2 3 2 3" xfId="40430"/>
    <cellStyle name="Total 3 8 2 2 2 3 2 4" xfId="32276"/>
    <cellStyle name="Total 3 8 2 2 2 3 2 5" xfId="46538"/>
    <cellStyle name="Total 3 8 2 2 2 3 2 6" xfId="50360"/>
    <cellStyle name="Total 3 8 2 2 2 3 2 7" xfId="27920"/>
    <cellStyle name="Total 3 8 2 2 2 3 3" xfId="24793"/>
    <cellStyle name="Total 3 8 2 2 2 3 3 2" xfId="36587"/>
    <cellStyle name="Total 3 8 2 2 2 3 3 3" xfId="40677"/>
    <cellStyle name="Total 3 8 2 2 2 3 3 4" xfId="32192"/>
    <cellStyle name="Total 3 8 2 2 2 3 3 5" xfId="46781"/>
    <cellStyle name="Total 3 8 2 2 2 3 3 6" xfId="50603"/>
    <cellStyle name="Total 3 8 2 2 2 3 3 7" xfId="28163"/>
    <cellStyle name="Total 3 8 2 2 2 3 4" xfId="25775"/>
    <cellStyle name="Total 3 8 2 2 2 3 4 2" xfId="37559"/>
    <cellStyle name="Total 3 8 2 2 2 3 4 3" xfId="41659"/>
    <cellStyle name="Total 3 8 2 2 2 3 4 4" xfId="44062"/>
    <cellStyle name="Total 3 8 2 2 2 3 4 5" xfId="47758"/>
    <cellStyle name="Total 3 8 2 2 2 3 4 6" xfId="51579"/>
    <cellStyle name="Total 3 8 2 2 2 3 4 7" xfId="29139"/>
    <cellStyle name="Total 3 8 2 2 2 3 5" xfId="26260"/>
    <cellStyle name="Total 3 8 2 2 2 3 5 2" xfId="38044"/>
    <cellStyle name="Total 3 8 2 2 2 3 5 3" xfId="42144"/>
    <cellStyle name="Total 3 8 2 2 2 3 5 4" xfId="44553"/>
    <cellStyle name="Total 3 8 2 2 2 3 5 5" xfId="48240"/>
    <cellStyle name="Total 3 8 2 2 2 3 5 6" xfId="52060"/>
    <cellStyle name="Total 3 8 2 2 2 3 5 7" xfId="29620"/>
    <cellStyle name="Total 3 8 2 2 2 3 6" xfId="26883"/>
    <cellStyle name="Total 3 8 2 2 2 3 6 2" xfId="38577"/>
    <cellStyle name="Total 3 8 2 2 2 3 6 3" xfId="42767"/>
    <cellStyle name="Total 3 8 2 2 2 3 6 4" xfId="31032"/>
    <cellStyle name="Total 3 8 2 2 2 3 6 5" xfId="48863"/>
    <cellStyle name="Total 3 8 2 2 2 3 6 6" xfId="52683"/>
    <cellStyle name="Total 3 8 2 2 2 3 6 7" xfId="30243"/>
    <cellStyle name="Total 3 8 2 2 2 3 7" xfId="23503"/>
    <cellStyle name="Total 3 8 2 2 2 3 7 2" xfId="39387"/>
    <cellStyle name="Total 3 8 2 2 2 3 7 3" xfId="34016"/>
    <cellStyle name="Total 3 8 2 2 2 3 7 4" xfId="45500"/>
    <cellStyle name="Total 3 8 2 2 2 3 7 5" xfId="49323"/>
    <cellStyle name="Total 3 8 2 2 2 3 7 6" xfId="35297"/>
    <cellStyle name="Total 3 8 2 2 2 3 8" xfId="34813"/>
    <cellStyle name="Total 3 8 2 2 2 3 9" xfId="38903"/>
    <cellStyle name="Total 3 8 2 2 2 4" xfId="22653"/>
    <cellStyle name="Total 3 8 2 2 2 4 10" xfId="30883"/>
    <cellStyle name="Total 3 8 2 2 2 4 11" xfId="33525"/>
    <cellStyle name="Total 3 8 2 2 2 4 2" xfId="24180"/>
    <cellStyle name="Total 3 8 2 2 2 4 2 2" xfId="35974"/>
    <cellStyle name="Total 3 8 2 2 2 4 2 3" xfId="40064"/>
    <cellStyle name="Total 3 8 2 2 2 4 2 4" xfId="33972"/>
    <cellStyle name="Total 3 8 2 2 2 4 2 5" xfId="46173"/>
    <cellStyle name="Total 3 8 2 2 2 4 2 6" xfId="49995"/>
    <cellStyle name="Total 3 8 2 2 2 4 2 7" xfId="27555"/>
    <cellStyle name="Total 3 8 2 2 2 4 3" xfId="24077"/>
    <cellStyle name="Total 3 8 2 2 2 4 3 2" xfId="35871"/>
    <cellStyle name="Total 3 8 2 2 2 4 3 3" xfId="39961"/>
    <cellStyle name="Total 3 8 2 2 2 4 3 4" xfId="32955"/>
    <cellStyle name="Total 3 8 2 2 2 4 3 5" xfId="46073"/>
    <cellStyle name="Total 3 8 2 2 2 4 3 6" xfId="49896"/>
    <cellStyle name="Total 3 8 2 2 2 4 3 7" xfId="27456"/>
    <cellStyle name="Total 3 8 2 2 2 4 4" xfId="25409"/>
    <cellStyle name="Total 3 8 2 2 2 4 4 2" xfId="37193"/>
    <cellStyle name="Total 3 8 2 2 2 4 4 3" xfId="41293"/>
    <cellStyle name="Total 3 8 2 2 2 4 4 4" xfId="44141"/>
    <cellStyle name="Total 3 8 2 2 2 4 4 5" xfId="47393"/>
    <cellStyle name="Total 3 8 2 2 2 4 4 6" xfId="51214"/>
    <cellStyle name="Total 3 8 2 2 2 4 4 7" xfId="28774"/>
    <cellStyle name="Total 3 8 2 2 2 4 5" xfId="25895"/>
    <cellStyle name="Total 3 8 2 2 2 4 5 2" xfId="37679"/>
    <cellStyle name="Total 3 8 2 2 2 4 5 3" xfId="41779"/>
    <cellStyle name="Total 3 8 2 2 2 4 5 4" xfId="43044"/>
    <cellStyle name="Total 3 8 2 2 2 4 5 5" xfId="47875"/>
    <cellStyle name="Total 3 8 2 2 2 4 5 6" xfId="51695"/>
    <cellStyle name="Total 3 8 2 2 2 4 5 7" xfId="29255"/>
    <cellStyle name="Total 3 8 2 2 2 4 6" xfId="26518"/>
    <cellStyle name="Total 3 8 2 2 2 4 6 2" xfId="38212"/>
    <cellStyle name="Total 3 8 2 2 2 4 6 3" xfId="42402"/>
    <cellStyle name="Total 3 8 2 2 2 4 6 4" xfId="44420"/>
    <cellStyle name="Total 3 8 2 2 2 4 6 5" xfId="48498"/>
    <cellStyle name="Total 3 8 2 2 2 4 6 6" xfId="52318"/>
    <cellStyle name="Total 3 8 2 2 2 4 6 7" xfId="29878"/>
    <cellStyle name="Total 3 8 2 2 2 4 7" xfId="23138"/>
    <cellStyle name="Total 3 8 2 2 2 4 7 2" xfId="39022"/>
    <cellStyle name="Total 3 8 2 2 2 4 7 3" xfId="32088"/>
    <cellStyle name="Total 3 8 2 2 2 4 7 4" xfId="45135"/>
    <cellStyle name="Total 3 8 2 2 2 4 7 5" xfId="48958"/>
    <cellStyle name="Total 3 8 2 2 2 4 7 6" xfId="34932"/>
    <cellStyle name="Total 3 8 2 2 2 4 8" xfId="34447"/>
    <cellStyle name="Total 3 8 2 2 2 4 9" xfId="30539"/>
    <cellStyle name="Total 3 8 2 2 2 5" xfId="23790"/>
    <cellStyle name="Total 3 8 2 2 2 5 2" xfId="35584"/>
    <cellStyle name="Total 3 8 2 2 2 5 3" xfId="39674"/>
    <cellStyle name="Total 3 8 2 2 2 5 4" xfId="33535"/>
    <cellStyle name="Total 3 8 2 2 2 5 5" xfId="45787"/>
    <cellStyle name="Total 3 8 2 2 2 5 6" xfId="49610"/>
    <cellStyle name="Total 3 8 2 2 2 5 7" xfId="27170"/>
    <cellStyle name="Total 3 8 2 2 2 6" xfId="23964"/>
    <cellStyle name="Total 3 8 2 2 2 6 2" xfId="35758"/>
    <cellStyle name="Total 3 8 2 2 2 6 3" xfId="39848"/>
    <cellStyle name="Total 3 8 2 2 2 6 4" xfId="32996"/>
    <cellStyle name="Total 3 8 2 2 2 6 5" xfId="45961"/>
    <cellStyle name="Total 3 8 2 2 2 6 6" xfId="49784"/>
    <cellStyle name="Total 3 8 2 2 2 6 7" xfId="27344"/>
    <cellStyle name="Total 3 8 2 2 2 7" xfId="25239"/>
    <cellStyle name="Total 3 8 2 2 2 7 2" xfId="37023"/>
    <cellStyle name="Total 3 8 2 2 2 7 3" xfId="41123"/>
    <cellStyle name="Total 3 8 2 2 2 7 4" xfId="44201"/>
    <cellStyle name="Total 3 8 2 2 2 7 5" xfId="47226"/>
    <cellStyle name="Total 3 8 2 2 2 7 6" xfId="51048"/>
    <cellStyle name="Total 3 8 2 2 2 7 7" xfId="28608"/>
    <cellStyle name="Total 3 8 2 2 2 8" xfId="26358"/>
    <cellStyle name="Total 3 8 2 2 2 8 2" xfId="42242"/>
    <cellStyle name="Total 3 8 2 2 2 8 3" xfId="31280"/>
    <cellStyle name="Total 3 8 2 2 2 8 4" xfId="48338"/>
    <cellStyle name="Total 3 8 2 2 2 8 5" xfId="52158"/>
    <cellStyle name="Total 3 8 2 2 2 8 6" xfId="29718"/>
    <cellStyle name="Total 3 8 2 2 2 9" xfId="30560"/>
    <cellStyle name="Total 3 8 2 2 3" xfId="25140"/>
    <cellStyle name="Total 3 8 2 2 3 2" xfId="36924"/>
    <cellStyle name="Total 3 8 2 2 3 3" xfId="41024"/>
    <cellStyle name="Total 3 8 2 2 3 4" xfId="43692"/>
    <cellStyle name="Total 3 8 2 2 3 5" xfId="47128"/>
    <cellStyle name="Total 3 8 2 2 3 6" xfId="50950"/>
    <cellStyle name="Total 3 8 2 2 3 7" xfId="28510"/>
    <cellStyle name="Total 3 8 2 2 4" xfId="33528"/>
    <cellStyle name="Total 3 8 2 2 5" xfId="32845"/>
    <cellStyle name="Total 3 8 2 2 6" xfId="44562"/>
    <cellStyle name="Total 3 8 2 3" xfId="25179"/>
    <cellStyle name="Total 3 8 2 3 2" xfId="36963"/>
    <cellStyle name="Total 3 8 2 3 3" xfId="41063"/>
    <cellStyle name="Total 3 8 2 3 4" xfId="43139"/>
    <cellStyle name="Total 3 8 2 3 5" xfId="47167"/>
    <cellStyle name="Total 3 8 2 3 6" xfId="50989"/>
    <cellStyle name="Total 3 8 2 3 7" xfId="28549"/>
    <cellStyle name="Total 3 8 2 4" xfId="33206"/>
    <cellStyle name="Total 3 8 2 5" xfId="44612"/>
    <cellStyle name="Total 3 8 2 6" xfId="45040"/>
    <cellStyle name="Total 3 8 3" xfId="2309"/>
    <cellStyle name="Total 3 8 4" xfId="4222"/>
    <cellStyle name="Total 3 8 5" xfId="4514"/>
    <cellStyle name="Total 3 8 5 2" xfId="22469"/>
    <cellStyle name="Total 3 9" xfId="519"/>
    <cellStyle name="Total 3 9 2" xfId="780"/>
    <cellStyle name="Total 3 9 2 2" xfId="15518"/>
    <cellStyle name="Total 3 9 2 2 2" xfId="22545"/>
    <cellStyle name="Total 3 9 2 2 2 10" xfId="32091"/>
    <cellStyle name="Total 3 9 2 2 2 11" xfId="44461"/>
    <cellStyle name="Total 3 9 2 2 2 2" xfId="22790"/>
    <cellStyle name="Total 3 9 2 2 2 2 10" xfId="33470"/>
    <cellStyle name="Total 3 9 2 2 2 2 11" xfId="33991"/>
    <cellStyle name="Total 3 9 2 2 2 2 2" xfId="24317"/>
    <cellStyle name="Total 3 9 2 2 2 2 2 2" xfId="36111"/>
    <cellStyle name="Total 3 9 2 2 2 2 2 3" xfId="40201"/>
    <cellStyle name="Total 3 9 2 2 2 2 2 4" xfId="34077"/>
    <cellStyle name="Total 3 9 2 2 2 2 2 5" xfId="46309"/>
    <cellStyle name="Total 3 9 2 2 2 2 2 6" xfId="50131"/>
    <cellStyle name="Total 3 9 2 2 2 2 2 7" xfId="27691"/>
    <cellStyle name="Total 3 9 2 2 2 2 3" xfId="24132"/>
    <cellStyle name="Total 3 9 2 2 2 2 3 2" xfId="35926"/>
    <cellStyle name="Total 3 9 2 2 2 2 3 3" xfId="40016"/>
    <cellStyle name="Total 3 9 2 2 2 2 3 4" xfId="32680"/>
    <cellStyle name="Total 3 9 2 2 2 2 3 5" xfId="46126"/>
    <cellStyle name="Total 3 9 2 2 2 2 3 6" xfId="49948"/>
    <cellStyle name="Total 3 9 2 2 2 2 3 7" xfId="27508"/>
    <cellStyle name="Total 3 9 2 2 2 2 4" xfId="25546"/>
    <cellStyle name="Total 3 9 2 2 2 2 4 2" xfId="37330"/>
    <cellStyle name="Total 3 9 2 2 2 2 4 3" xfId="41430"/>
    <cellStyle name="Total 3 9 2 2 2 2 4 4" xfId="43871"/>
    <cellStyle name="Total 3 9 2 2 2 2 4 5" xfId="47529"/>
    <cellStyle name="Total 3 9 2 2 2 2 4 6" xfId="51350"/>
    <cellStyle name="Total 3 9 2 2 2 2 4 7" xfId="28910"/>
    <cellStyle name="Total 3 9 2 2 2 2 5" xfId="26031"/>
    <cellStyle name="Total 3 9 2 2 2 2 5 2" xfId="37815"/>
    <cellStyle name="Total 3 9 2 2 2 2 5 3" xfId="41915"/>
    <cellStyle name="Total 3 9 2 2 2 2 5 4" xfId="43857"/>
    <cellStyle name="Total 3 9 2 2 2 2 5 5" xfId="48011"/>
    <cellStyle name="Total 3 9 2 2 2 2 5 6" xfId="51831"/>
    <cellStyle name="Total 3 9 2 2 2 2 5 7" xfId="29391"/>
    <cellStyle name="Total 3 9 2 2 2 2 6" xfId="26654"/>
    <cellStyle name="Total 3 9 2 2 2 2 6 2" xfId="38348"/>
    <cellStyle name="Total 3 9 2 2 2 2 6 3" xfId="42538"/>
    <cellStyle name="Total 3 9 2 2 2 2 6 4" xfId="44511"/>
    <cellStyle name="Total 3 9 2 2 2 2 6 5" xfId="48634"/>
    <cellStyle name="Total 3 9 2 2 2 2 6 6" xfId="52454"/>
    <cellStyle name="Total 3 9 2 2 2 2 6 7" xfId="30014"/>
    <cellStyle name="Total 3 9 2 2 2 2 7" xfId="23274"/>
    <cellStyle name="Total 3 9 2 2 2 2 7 2" xfId="39158"/>
    <cellStyle name="Total 3 9 2 2 2 2 7 3" xfId="31304"/>
    <cellStyle name="Total 3 9 2 2 2 2 7 4" xfId="45271"/>
    <cellStyle name="Total 3 9 2 2 2 2 7 5" xfId="49094"/>
    <cellStyle name="Total 3 9 2 2 2 2 7 6" xfId="35068"/>
    <cellStyle name="Total 3 9 2 2 2 2 8" xfId="34584"/>
    <cellStyle name="Total 3 9 2 2 2 2 9" xfId="38674"/>
    <cellStyle name="Total 3 9 2 2 2 3" xfId="22847"/>
    <cellStyle name="Total 3 9 2 2 2 3 10" xfId="34099"/>
    <cellStyle name="Total 3 9 2 2 2 3 11" xfId="43145"/>
    <cellStyle name="Total 3 9 2 2 2 3 2" xfId="24374"/>
    <cellStyle name="Total 3 9 2 2 2 3 2 2" xfId="36168"/>
    <cellStyle name="Total 3 9 2 2 2 3 2 3" xfId="40258"/>
    <cellStyle name="Total 3 9 2 2 2 3 2 4" xfId="31247"/>
    <cellStyle name="Total 3 9 2 2 2 3 2 5" xfId="46366"/>
    <cellStyle name="Total 3 9 2 2 2 3 2 6" xfId="50188"/>
    <cellStyle name="Total 3 9 2 2 2 3 2 7" xfId="27748"/>
    <cellStyle name="Total 3 9 2 2 2 3 3" xfId="23874"/>
    <cellStyle name="Total 3 9 2 2 2 3 3 2" xfId="35668"/>
    <cellStyle name="Total 3 9 2 2 2 3 3 3" xfId="39758"/>
    <cellStyle name="Total 3 9 2 2 2 3 3 4" xfId="32435"/>
    <cellStyle name="Total 3 9 2 2 2 3 3 5" xfId="45871"/>
    <cellStyle name="Total 3 9 2 2 2 3 3 6" xfId="49694"/>
    <cellStyle name="Total 3 9 2 2 2 3 3 7" xfId="27254"/>
    <cellStyle name="Total 3 9 2 2 2 3 4" xfId="25603"/>
    <cellStyle name="Total 3 9 2 2 2 3 4 2" xfId="37387"/>
    <cellStyle name="Total 3 9 2 2 2 3 4 3" xfId="41487"/>
    <cellStyle name="Total 3 9 2 2 2 3 4 4" xfId="30887"/>
    <cellStyle name="Total 3 9 2 2 2 3 4 5" xfId="47586"/>
    <cellStyle name="Total 3 9 2 2 2 3 4 6" xfId="51407"/>
    <cellStyle name="Total 3 9 2 2 2 3 4 7" xfId="28967"/>
    <cellStyle name="Total 3 9 2 2 2 3 5" xfId="26088"/>
    <cellStyle name="Total 3 9 2 2 2 3 5 2" xfId="37872"/>
    <cellStyle name="Total 3 9 2 2 2 3 5 3" xfId="41972"/>
    <cellStyle name="Total 3 9 2 2 2 3 5 4" xfId="30772"/>
    <cellStyle name="Total 3 9 2 2 2 3 5 5" xfId="48068"/>
    <cellStyle name="Total 3 9 2 2 2 3 5 6" xfId="51888"/>
    <cellStyle name="Total 3 9 2 2 2 3 5 7" xfId="29448"/>
    <cellStyle name="Total 3 9 2 2 2 3 6" xfId="26711"/>
    <cellStyle name="Total 3 9 2 2 2 3 6 2" xfId="38405"/>
    <cellStyle name="Total 3 9 2 2 2 3 6 3" xfId="42595"/>
    <cellStyle name="Total 3 9 2 2 2 3 6 4" xfId="43645"/>
    <cellStyle name="Total 3 9 2 2 2 3 6 5" xfId="48691"/>
    <cellStyle name="Total 3 9 2 2 2 3 6 6" xfId="52511"/>
    <cellStyle name="Total 3 9 2 2 2 3 6 7" xfId="30071"/>
    <cellStyle name="Total 3 9 2 2 2 3 7" xfId="23331"/>
    <cellStyle name="Total 3 9 2 2 2 3 7 2" xfId="39215"/>
    <cellStyle name="Total 3 9 2 2 2 3 7 3" xfId="34286"/>
    <cellStyle name="Total 3 9 2 2 2 3 7 4" xfId="45328"/>
    <cellStyle name="Total 3 9 2 2 2 3 7 5" xfId="49151"/>
    <cellStyle name="Total 3 9 2 2 2 3 7 6" xfId="35125"/>
    <cellStyle name="Total 3 9 2 2 2 3 8" xfId="34641"/>
    <cellStyle name="Total 3 9 2 2 2 3 9" xfId="38731"/>
    <cellStyle name="Total 3 9 2 2 2 4" xfId="22743"/>
    <cellStyle name="Total 3 9 2 2 2 4 10" xfId="33009"/>
    <cellStyle name="Total 3 9 2 2 2 4 11" xfId="44944"/>
    <cellStyle name="Total 3 9 2 2 2 4 2" xfId="24270"/>
    <cellStyle name="Total 3 9 2 2 2 4 2 2" xfId="36064"/>
    <cellStyle name="Total 3 9 2 2 2 4 2 3" xfId="40154"/>
    <cellStyle name="Total 3 9 2 2 2 4 2 4" xfId="33887"/>
    <cellStyle name="Total 3 9 2 2 2 4 2 5" xfId="46263"/>
    <cellStyle name="Total 3 9 2 2 2 4 2 6" xfId="50085"/>
    <cellStyle name="Total 3 9 2 2 2 4 2 7" xfId="27645"/>
    <cellStyle name="Total 3 9 2 2 2 4 3" xfId="24081"/>
    <cellStyle name="Total 3 9 2 2 2 4 3 2" xfId="35875"/>
    <cellStyle name="Total 3 9 2 2 2 4 3 3" xfId="39965"/>
    <cellStyle name="Total 3 9 2 2 2 4 3 4" xfId="31149"/>
    <cellStyle name="Total 3 9 2 2 2 4 3 5" xfId="46077"/>
    <cellStyle name="Total 3 9 2 2 2 4 3 6" xfId="49900"/>
    <cellStyle name="Total 3 9 2 2 2 4 3 7" xfId="27460"/>
    <cellStyle name="Total 3 9 2 2 2 4 4" xfId="25499"/>
    <cellStyle name="Total 3 9 2 2 2 4 4 2" xfId="37283"/>
    <cellStyle name="Total 3 9 2 2 2 4 4 3" xfId="41383"/>
    <cellStyle name="Total 3 9 2 2 2 4 4 4" xfId="43030"/>
    <cellStyle name="Total 3 9 2 2 2 4 4 5" xfId="47483"/>
    <cellStyle name="Total 3 9 2 2 2 4 4 6" xfId="51304"/>
    <cellStyle name="Total 3 9 2 2 2 4 4 7" xfId="28864"/>
    <cellStyle name="Total 3 9 2 2 2 4 5" xfId="25985"/>
    <cellStyle name="Total 3 9 2 2 2 4 5 2" xfId="37769"/>
    <cellStyle name="Total 3 9 2 2 2 4 5 3" xfId="41869"/>
    <cellStyle name="Total 3 9 2 2 2 4 5 4" xfId="30372"/>
    <cellStyle name="Total 3 9 2 2 2 4 5 5" xfId="47965"/>
    <cellStyle name="Total 3 9 2 2 2 4 5 6" xfId="51785"/>
    <cellStyle name="Total 3 9 2 2 2 4 5 7" xfId="29345"/>
    <cellStyle name="Total 3 9 2 2 2 4 6" xfId="26608"/>
    <cellStyle name="Total 3 9 2 2 2 4 6 2" xfId="38302"/>
    <cellStyle name="Total 3 9 2 2 2 4 6 3" xfId="42492"/>
    <cellStyle name="Total 3 9 2 2 2 4 6 4" xfId="43868"/>
    <cellStyle name="Total 3 9 2 2 2 4 6 5" xfId="48588"/>
    <cellStyle name="Total 3 9 2 2 2 4 6 6" xfId="52408"/>
    <cellStyle name="Total 3 9 2 2 2 4 6 7" xfId="29968"/>
    <cellStyle name="Total 3 9 2 2 2 4 7" xfId="23228"/>
    <cellStyle name="Total 3 9 2 2 2 4 7 2" xfId="39112"/>
    <cellStyle name="Total 3 9 2 2 2 4 7 3" xfId="34202"/>
    <cellStyle name="Total 3 9 2 2 2 4 7 4" xfId="45225"/>
    <cellStyle name="Total 3 9 2 2 2 4 7 5" xfId="49048"/>
    <cellStyle name="Total 3 9 2 2 2 4 7 6" xfId="35022"/>
    <cellStyle name="Total 3 9 2 2 2 4 8" xfId="34537"/>
    <cellStyle name="Total 3 9 2 2 2 4 9" xfId="31594"/>
    <cellStyle name="Total 3 9 2 2 2 5" xfId="24127"/>
    <cellStyle name="Total 3 9 2 2 2 5 2" xfId="35921"/>
    <cellStyle name="Total 3 9 2 2 2 5 3" xfId="40011"/>
    <cellStyle name="Total 3 9 2 2 2 5 4" xfId="33784"/>
    <cellStyle name="Total 3 9 2 2 2 5 5" xfId="46122"/>
    <cellStyle name="Total 3 9 2 2 2 5 6" xfId="49944"/>
    <cellStyle name="Total 3 9 2 2 2 5 7" xfId="27504"/>
    <cellStyle name="Total 3 9 2 2 2 6" xfId="23727"/>
    <cellStyle name="Total 3 9 2 2 2 6 2" xfId="35521"/>
    <cellStyle name="Total 3 9 2 2 2 6 3" xfId="39611"/>
    <cellStyle name="Total 3 9 2 2 2 6 4" xfId="30773"/>
    <cellStyle name="Total 3 9 2 2 2 6 5" xfId="45724"/>
    <cellStyle name="Total 3 9 2 2 2 6 6" xfId="49547"/>
    <cellStyle name="Total 3 9 2 2 2 6 7" xfId="27107"/>
    <cellStyle name="Total 3 9 2 2 2 7" xfId="25335"/>
    <cellStyle name="Total 3 9 2 2 2 7 2" xfId="37119"/>
    <cellStyle name="Total 3 9 2 2 2 7 3" xfId="41219"/>
    <cellStyle name="Total 3 9 2 2 2 7 4" xfId="44107"/>
    <cellStyle name="Total 3 9 2 2 2 7 5" xfId="47321"/>
    <cellStyle name="Total 3 9 2 2 2 7 6" xfId="51142"/>
    <cellStyle name="Total 3 9 2 2 2 7 7" xfId="28702"/>
    <cellStyle name="Total 3 9 2 2 2 8" xfId="26448"/>
    <cellStyle name="Total 3 9 2 2 2 8 2" xfId="42332"/>
    <cellStyle name="Total 3 9 2 2 2 8 3" xfId="43319"/>
    <cellStyle name="Total 3 9 2 2 2 8 4" xfId="48428"/>
    <cellStyle name="Total 3 9 2 2 2 8 5" xfId="52248"/>
    <cellStyle name="Total 3 9 2 2 2 8 6" xfId="29808"/>
    <cellStyle name="Total 3 9 2 2 2 9" xfId="34285"/>
    <cellStyle name="Total 3 9 2 2 3" xfId="25010"/>
    <cellStyle name="Total 3 9 2 2 3 2" xfId="36798"/>
    <cellStyle name="Total 3 9 2 2 3 3" xfId="40894"/>
    <cellStyle name="Total 3 9 2 2 3 4" xfId="43486"/>
    <cellStyle name="Total 3 9 2 2 3 5" xfId="46998"/>
    <cellStyle name="Total 3 9 2 2 3 6" xfId="50820"/>
    <cellStyle name="Total 3 9 2 2 3 7" xfId="28380"/>
    <cellStyle name="Total 3 9 2 2 4" xfId="31820"/>
    <cellStyle name="Total 3 9 2 2 5" xfId="34318"/>
    <cellStyle name="Total 3 9 2 2 6" xfId="32369"/>
    <cellStyle name="Total 3 9 2 3" xfId="25048"/>
    <cellStyle name="Total 3 9 2 3 2" xfId="36836"/>
    <cellStyle name="Total 3 9 2 3 3" xfId="40932"/>
    <cellStyle name="Total 3 9 2 3 4" xfId="44697"/>
    <cellStyle name="Total 3 9 2 3 5" xfId="47036"/>
    <cellStyle name="Total 3 9 2 3 6" xfId="50858"/>
    <cellStyle name="Total 3 9 2 3 7" xfId="28418"/>
    <cellStyle name="Total 3 9 2 4" xfId="33985"/>
    <cellStyle name="Total 3 9 2 5" xfId="44364"/>
    <cellStyle name="Total 3 9 2 6" xfId="44984"/>
    <cellStyle name="Total 3 9 3" xfId="2310"/>
    <cellStyle name="Total 3 9 4" xfId="4223"/>
    <cellStyle name="Total 3 9 5" xfId="4515"/>
    <cellStyle name="Total 3 9 5 2" xfId="2257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371475</xdr:colOff>
      <xdr:row>0</xdr:row>
      <xdr:rowOff>66675</xdr:rowOff>
    </xdr:from>
    <xdr:to>
      <xdr:col>3</xdr:col>
      <xdr:colOff>28575</xdr:colOff>
      <xdr:row>0</xdr:row>
      <xdr:rowOff>552450</xdr:rowOff>
    </xdr:to>
    <xdr:pic>
      <xdr:nvPicPr>
        <xdr:cNvPr id="2"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3152775" y="66675"/>
          <a:ext cx="390525" cy="485775"/>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2495549</xdr:colOff>
      <xdr:row>0</xdr:row>
      <xdr:rowOff>57150</xdr:rowOff>
    </xdr:from>
    <xdr:to>
      <xdr:col>2</xdr:col>
      <xdr:colOff>314324</xdr:colOff>
      <xdr:row>0</xdr:row>
      <xdr:rowOff>542925</xdr:rowOff>
    </xdr:to>
    <xdr:pic>
      <xdr:nvPicPr>
        <xdr:cNvPr id="3"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3324224" y="57150"/>
          <a:ext cx="409575" cy="485775"/>
        </a:xfrm>
        <a:prstGeom prst="rect">
          <a:avLst/>
        </a:prstGeom>
        <a:solidFill>
          <a:srgbClr val="FFFFFF"/>
        </a:solid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5"/>
  <sheetViews>
    <sheetView showGridLines="0" tabSelected="1" view="pageBreakPreview" topLeftCell="A90" zoomScaleNormal="100" zoomScaleSheetLayoutView="100" workbookViewId="0">
      <selection activeCell="F98" sqref="F98"/>
    </sheetView>
  </sheetViews>
  <sheetFormatPr defaultRowHeight="15"/>
  <cols>
    <col min="1" max="1" width="17.5703125" style="18" customWidth="1"/>
    <col min="2" max="2" width="24.140625" style="14" customWidth="1"/>
    <col min="3" max="3" width="11" style="14" customWidth="1"/>
    <col min="4" max="4" width="12" style="14" customWidth="1"/>
    <col min="5" max="5" width="11" style="14" customWidth="1"/>
    <col min="6" max="6" width="11.85546875" style="14" customWidth="1"/>
    <col min="7" max="7" width="12.5703125" style="14" customWidth="1"/>
    <col min="8" max="8" width="9.140625" style="9"/>
    <col min="9" max="9" width="9.140625" style="1" customWidth="1"/>
    <col min="10" max="16384" width="9.140625" style="1"/>
  </cols>
  <sheetData>
    <row r="1" spans="1:9" ht="126" customHeight="1">
      <c r="A1" s="156" t="s">
        <v>19</v>
      </c>
      <c r="B1" s="157"/>
      <c r="C1" s="157"/>
      <c r="D1" s="157"/>
      <c r="E1" s="157"/>
      <c r="F1" s="157"/>
      <c r="G1" s="158"/>
      <c r="I1" s="29"/>
    </row>
    <row r="2" spans="1:9" ht="15.75">
      <c r="A2" s="98"/>
      <c r="B2" s="15"/>
      <c r="C2" s="15"/>
      <c r="D2" s="15"/>
      <c r="E2" s="159"/>
      <c r="F2" s="159"/>
      <c r="G2" s="99"/>
    </row>
    <row r="3" spans="1:9" ht="15" customHeight="1">
      <c r="A3" s="160" t="s">
        <v>57</v>
      </c>
      <c r="B3" s="161"/>
      <c r="C3" s="161"/>
      <c r="D3" s="161"/>
      <c r="E3" s="161"/>
      <c r="F3" s="161"/>
      <c r="G3" s="162"/>
    </row>
    <row r="4" spans="1:9" ht="15" customHeight="1" thickBot="1">
      <c r="A4" s="100"/>
      <c r="B4" s="57"/>
      <c r="C4" s="16"/>
      <c r="D4" s="58"/>
      <c r="E4" s="59"/>
      <c r="F4" s="60"/>
      <c r="G4" s="101"/>
    </row>
    <row r="5" spans="1:9" s="2" customFormat="1" ht="38.25">
      <c r="A5" s="138" t="s">
        <v>0</v>
      </c>
      <c r="B5" s="139" t="s">
        <v>1</v>
      </c>
      <c r="C5" s="139" t="s">
        <v>12</v>
      </c>
      <c r="D5" s="139" t="s">
        <v>2</v>
      </c>
      <c r="E5" s="139" t="s">
        <v>13</v>
      </c>
      <c r="F5" s="139" t="s">
        <v>14</v>
      </c>
      <c r="G5" s="140" t="s">
        <v>3</v>
      </c>
      <c r="H5" s="9" t="s">
        <v>15</v>
      </c>
    </row>
    <row r="6" spans="1:9">
      <c r="A6" s="163" t="s">
        <v>89</v>
      </c>
      <c r="B6" s="78" t="s">
        <v>27</v>
      </c>
      <c r="C6" s="61">
        <v>2</v>
      </c>
      <c r="D6" s="61">
        <v>26</v>
      </c>
      <c r="E6" s="61">
        <v>35</v>
      </c>
      <c r="F6" s="61">
        <v>8</v>
      </c>
      <c r="G6" s="102">
        <v>0</v>
      </c>
      <c r="H6" s="9">
        <f t="shared" ref="H6:H29" si="0">SUM(C6:G6)</f>
        <v>71</v>
      </c>
    </row>
    <row r="7" spans="1:9">
      <c r="A7" s="163"/>
      <c r="B7" s="78" t="s">
        <v>39</v>
      </c>
      <c r="C7" s="96">
        <v>0</v>
      </c>
      <c r="D7" s="96">
        <v>0</v>
      </c>
      <c r="E7" s="96">
        <v>0</v>
      </c>
      <c r="F7" s="96">
        <v>0</v>
      </c>
      <c r="G7" s="103">
        <v>0</v>
      </c>
      <c r="H7" s="9">
        <f t="shared" si="0"/>
        <v>0</v>
      </c>
    </row>
    <row r="8" spans="1:9">
      <c r="A8" s="163"/>
      <c r="B8" s="78" t="s">
        <v>11</v>
      </c>
      <c r="C8" s="96">
        <v>0</v>
      </c>
      <c r="D8" s="96">
        <v>0</v>
      </c>
      <c r="E8" s="96">
        <v>0</v>
      </c>
      <c r="F8" s="96">
        <v>0</v>
      </c>
      <c r="G8" s="103">
        <v>0</v>
      </c>
      <c r="H8" s="9">
        <f t="shared" si="0"/>
        <v>0</v>
      </c>
    </row>
    <row r="9" spans="1:9">
      <c r="A9" s="163"/>
      <c r="B9" s="78" t="s">
        <v>6</v>
      </c>
      <c r="C9" s="96">
        <v>2</v>
      </c>
      <c r="D9" s="96">
        <v>1</v>
      </c>
      <c r="E9" s="96">
        <v>1</v>
      </c>
      <c r="F9" s="96">
        <v>0</v>
      </c>
      <c r="G9" s="103">
        <v>0</v>
      </c>
      <c r="H9" s="9">
        <f t="shared" si="0"/>
        <v>4</v>
      </c>
    </row>
    <row r="10" spans="1:9">
      <c r="A10" s="163"/>
      <c r="B10" s="78" t="s">
        <v>7</v>
      </c>
      <c r="C10" s="96">
        <v>0</v>
      </c>
      <c r="D10" s="96">
        <v>0</v>
      </c>
      <c r="E10" s="96">
        <v>0</v>
      </c>
      <c r="F10" s="96">
        <v>0</v>
      </c>
      <c r="G10" s="103">
        <v>0</v>
      </c>
      <c r="H10" s="9">
        <f t="shared" si="0"/>
        <v>0</v>
      </c>
    </row>
    <row r="11" spans="1:9">
      <c r="A11" s="163"/>
      <c r="B11" s="97" t="s">
        <v>15</v>
      </c>
      <c r="C11" s="74">
        <f>SUM(C6:C10)</f>
        <v>4</v>
      </c>
      <c r="D11" s="74">
        <f t="shared" ref="D11:G11" si="1">SUM(D6:D10)</f>
        <v>27</v>
      </c>
      <c r="E11" s="74">
        <f t="shared" si="1"/>
        <v>36</v>
      </c>
      <c r="F11" s="74">
        <f t="shared" si="1"/>
        <v>8</v>
      </c>
      <c r="G11" s="104">
        <f t="shared" si="1"/>
        <v>0</v>
      </c>
      <c r="H11" s="9">
        <f t="shared" si="0"/>
        <v>75</v>
      </c>
    </row>
    <row r="12" spans="1:9">
      <c r="A12" s="163" t="s">
        <v>91</v>
      </c>
      <c r="B12" s="78" t="s">
        <v>45</v>
      </c>
      <c r="C12" s="87">
        <v>9</v>
      </c>
      <c r="D12" s="87">
        <v>20</v>
      </c>
      <c r="E12" s="87">
        <v>28</v>
      </c>
      <c r="F12" s="87">
        <v>2</v>
      </c>
      <c r="G12" s="105">
        <v>0</v>
      </c>
      <c r="H12" s="9">
        <f t="shared" si="0"/>
        <v>59</v>
      </c>
    </row>
    <row r="13" spans="1:9" ht="15.75" customHeight="1">
      <c r="A13" s="163"/>
      <c r="B13" s="63" t="s">
        <v>39</v>
      </c>
      <c r="C13" s="87">
        <v>0</v>
      </c>
      <c r="D13" s="87">
        <v>0</v>
      </c>
      <c r="E13" s="87">
        <v>0</v>
      </c>
      <c r="F13" s="87">
        <v>0</v>
      </c>
      <c r="G13" s="105">
        <v>0</v>
      </c>
      <c r="H13" s="9">
        <f t="shared" si="0"/>
        <v>0</v>
      </c>
    </row>
    <row r="14" spans="1:9">
      <c r="A14" s="163"/>
      <c r="B14" s="63" t="s">
        <v>11</v>
      </c>
      <c r="C14" s="87">
        <v>0</v>
      </c>
      <c r="D14" s="87">
        <v>0</v>
      </c>
      <c r="E14" s="87">
        <v>0</v>
      </c>
      <c r="F14" s="87">
        <v>0</v>
      </c>
      <c r="G14" s="105">
        <v>0</v>
      </c>
      <c r="H14" s="9">
        <f t="shared" si="0"/>
        <v>0</v>
      </c>
    </row>
    <row r="15" spans="1:9">
      <c r="A15" s="163"/>
      <c r="B15" s="63" t="s">
        <v>6</v>
      </c>
      <c r="C15" s="87">
        <v>0</v>
      </c>
      <c r="D15" s="87">
        <v>5</v>
      </c>
      <c r="E15" s="87">
        <v>1</v>
      </c>
      <c r="F15" s="87">
        <v>0</v>
      </c>
      <c r="G15" s="105">
        <v>0</v>
      </c>
      <c r="H15" s="9">
        <f t="shared" si="0"/>
        <v>6</v>
      </c>
    </row>
    <row r="16" spans="1:9">
      <c r="A16" s="163"/>
      <c r="B16" s="63" t="s">
        <v>7</v>
      </c>
      <c r="C16" s="87">
        <v>0</v>
      </c>
      <c r="D16" s="87">
        <v>0</v>
      </c>
      <c r="E16" s="87">
        <v>0</v>
      </c>
      <c r="F16" s="87">
        <v>0</v>
      </c>
      <c r="G16" s="105">
        <v>0</v>
      </c>
      <c r="H16" s="9">
        <f t="shared" si="0"/>
        <v>0</v>
      </c>
    </row>
    <row r="17" spans="1:8">
      <c r="A17" s="163"/>
      <c r="B17" s="71" t="s">
        <v>15</v>
      </c>
      <c r="C17" s="74">
        <f>SUM(C12:C16)</f>
        <v>9</v>
      </c>
      <c r="D17" s="74">
        <f t="shared" ref="D17:G17" si="2">SUM(D12:D16)</f>
        <v>25</v>
      </c>
      <c r="E17" s="74">
        <f t="shared" si="2"/>
        <v>29</v>
      </c>
      <c r="F17" s="74">
        <f t="shared" si="2"/>
        <v>2</v>
      </c>
      <c r="G17" s="104">
        <f t="shared" si="2"/>
        <v>0</v>
      </c>
      <c r="H17" s="9">
        <f t="shared" si="0"/>
        <v>65</v>
      </c>
    </row>
    <row r="18" spans="1:8">
      <c r="A18" s="163" t="s">
        <v>92</v>
      </c>
      <c r="B18" s="78" t="s">
        <v>45</v>
      </c>
      <c r="C18" s="87">
        <v>1</v>
      </c>
      <c r="D18" s="87">
        <v>10</v>
      </c>
      <c r="E18" s="87">
        <v>0</v>
      </c>
      <c r="F18" s="87">
        <v>0</v>
      </c>
      <c r="G18" s="105">
        <v>0</v>
      </c>
      <c r="H18" s="9">
        <f t="shared" si="0"/>
        <v>11</v>
      </c>
    </row>
    <row r="19" spans="1:8">
      <c r="A19" s="163"/>
      <c r="B19" s="89" t="s">
        <v>39</v>
      </c>
      <c r="C19" s="87">
        <v>0</v>
      </c>
      <c r="D19" s="87">
        <v>0</v>
      </c>
      <c r="E19" s="87">
        <v>0</v>
      </c>
      <c r="F19" s="87">
        <v>0</v>
      </c>
      <c r="G19" s="105">
        <v>0</v>
      </c>
      <c r="H19" s="9">
        <f t="shared" si="0"/>
        <v>0</v>
      </c>
    </row>
    <row r="20" spans="1:8">
      <c r="A20" s="163"/>
      <c r="B20" s="89" t="s">
        <v>11</v>
      </c>
      <c r="C20" s="87">
        <v>0</v>
      </c>
      <c r="D20" s="87">
        <v>0</v>
      </c>
      <c r="E20" s="87">
        <v>0</v>
      </c>
      <c r="F20" s="87">
        <v>0</v>
      </c>
      <c r="G20" s="105">
        <v>0</v>
      </c>
      <c r="H20" s="9">
        <f t="shared" si="0"/>
        <v>0</v>
      </c>
    </row>
    <row r="21" spans="1:8">
      <c r="A21" s="163"/>
      <c r="B21" s="89" t="s">
        <v>16</v>
      </c>
      <c r="C21" s="87">
        <v>0</v>
      </c>
      <c r="D21" s="87">
        <v>1</v>
      </c>
      <c r="E21" s="87">
        <v>0</v>
      </c>
      <c r="F21" s="87">
        <v>0</v>
      </c>
      <c r="G21" s="105">
        <v>0</v>
      </c>
      <c r="H21" s="9">
        <f t="shared" si="0"/>
        <v>1</v>
      </c>
    </row>
    <row r="22" spans="1:8">
      <c r="A22" s="163"/>
      <c r="B22" s="89" t="s">
        <v>7</v>
      </c>
      <c r="C22" s="87">
        <v>0</v>
      </c>
      <c r="D22" s="87">
        <v>3</v>
      </c>
      <c r="E22" s="87">
        <v>0</v>
      </c>
      <c r="F22" s="87">
        <v>0</v>
      </c>
      <c r="G22" s="105">
        <v>0</v>
      </c>
      <c r="H22" s="9">
        <f t="shared" si="0"/>
        <v>3</v>
      </c>
    </row>
    <row r="23" spans="1:8">
      <c r="A23" s="163"/>
      <c r="B23" s="78" t="s">
        <v>15</v>
      </c>
      <c r="C23" s="74">
        <f>SUM(C18:C22)</f>
        <v>1</v>
      </c>
      <c r="D23" s="74">
        <f t="shared" ref="D23:G23" si="3">SUM(D18:D22)</f>
        <v>14</v>
      </c>
      <c r="E23" s="74">
        <f t="shared" si="3"/>
        <v>0</v>
      </c>
      <c r="F23" s="74">
        <f t="shared" si="3"/>
        <v>0</v>
      </c>
      <c r="G23" s="104">
        <f t="shared" si="3"/>
        <v>0</v>
      </c>
      <c r="H23" s="9">
        <f t="shared" si="0"/>
        <v>15</v>
      </c>
    </row>
    <row r="24" spans="1:8">
      <c r="A24" s="163" t="s">
        <v>93</v>
      </c>
      <c r="B24" s="78" t="s">
        <v>23</v>
      </c>
      <c r="C24" s="87">
        <v>9</v>
      </c>
      <c r="D24" s="87">
        <v>0</v>
      </c>
      <c r="E24" s="87">
        <v>82</v>
      </c>
      <c r="F24" s="87">
        <v>7</v>
      </c>
      <c r="G24" s="105">
        <v>0</v>
      </c>
      <c r="H24" s="9">
        <f t="shared" si="0"/>
        <v>98</v>
      </c>
    </row>
    <row r="25" spans="1:8">
      <c r="A25" s="163"/>
      <c r="B25" s="89" t="s">
        <v>39</v>
      </c>
      <c r="C25" s="87">
        <v>0</v>
      </c>
      <c r="D25" s="87">
        <v>0</v>
      </c>
      <c r="E25" s="87">
        <v>1</v>
      </c>
      <c r="F25" s="87">
        <v>0</v>
      </c>
      <c r="G25" s="105">
        <v>0</v>
      </c>
      <c r="H25" s="9">
        <f t="shared" si="0"/>
        <v>1</v>
      </c>
    </row>
    <row r="26" spans="1:8">
      <c r="A26" s="163"/>
      <c r="B26" s="89" t="s">
        <v>11</v>
      </c>
      <c r="C26" s="87">
        <v>0</v>
      </c>
      <c r="D26" s="87">
        <v>0</v>
      </c>
      <c r="E26" s="87">
        <v>0</v>
      </c>
      <c r="F26" s="87">
        <v>0</v>
      </c>
      <c r="G26" s="105">
        <v>0</v>
      </c>
      <c r="H26" s="9">
        <f t="shared" si="0"/>
        <v>0</v>
      </c>
    </row>
    <row r="27" spans="1:8">
      <c r="A27" s="163"/>
      <c r="B27" s="89" t="s">
        <v>16</v>
      </c>
      <c r="C27" s="87">
        <v>3</v>
      </c>
      <c r="D27" s="87">
        <v>0</v>
      </c>
      <c r="E27" s="87">
        <v>5</v>
      </c>
      <c r="F27" s="87">
        <v>0</v>
      </c>
      <c r="G27" s="105">
        <v>0</v>
      </c>
      <c r="H27" s="9">
        <f t="shared" si="0"/>
        <v>8</v>
      </c>
    </row>
    <row r="28" spans="1:8">
      <c r="A28" s="163"/>
      <c r="B28" s="89" t="s">
        <v>7</v>
      </c>
      <c r="C28" s="87">
        <v>0</v>
      </c>
      <c r="D28" s="87">
        <v>0</v>
      </c>
      <c r="E28" s="87">
        <v>0</v>
      </c>
      <c r="F28" s="87">
        <v>0</v>
      </c>
      <c r="G28" s="105">
        <v>0</v>
      </c>
      <c r="H28" s="9">
        <f t="shared" si="0"/>
        <v>0</v>
      </c>
    </row>
    <row r="29" spans="1:8">
      <c r="A29" s="163"/>
      <c r="B29" s="78" t="s">
        <v>15</v>
      </c>
      <c r="C29" s="74">
        <f>SUM(C24:C28)</f>
        <v>12</v>
      </c>
      <c r="D29" s="74">
        <f t="shared" ref="D29:G29" si="4">SUM(D24:D28)</f>
        <v>0</v>
      </c>
      <c r="E29" s="74">
        <f t="shared" si="4"/>
        <v>88</v>
      </c>
      <c r="F29" s="74">
        <f t="shared" si="4"/>
        <v>7</v>
      </c>
      <c r="G29" s="104">
        <f t="shared" si="4"/>
        <v>0</v>
      </c>
      <c r="H29" s="9">
        <f t="shared" si="0"/>
        <v>107</v>
      </c>
    </row>
    <row r="30" spans="1:8">
      <c r="A30" s="163" t="s">
        <v>40</v>
      </c>
      <c r="B30" s="78" t="s">
        <v>32</v>
      </c>
      <c r="C30" s="79">
        <v>25</v>
      </c>
      <c r="D30" s="79">
        <v>58</v>
      </c>
      <c r="E30" s="79">
        <v>26</v>
      </c>
      <c r="F30" s="79">
        <v>0</v>
      </c>
      <c r="G30" s="106">
        <v>0</v>
      </c>
      <c r="H30" s="9">
        <f t="shared" ref="H30:H76" si="5">SUM(C30:G30)</f>
        <v>109</v>
      </c>
    </row>
    <row r="31" spans="1:8" ht="15.75" customHeight="1">
      <c r="A31" s="163"/>
      <c r="B31" s="68" t="s">
        <v>39</v>
      </c>
      <c r="C31" s="79">
        <v>0</v>
      </c>
      <c r="D31" s="79">
        <v>0</v>
      </c>
      <c r="E31" s="79">
        <v>0</v>
      </c>
      <c r="F31" s="79">
        <v>0</v>
      </c>
      <c r="G31" s="106">
        <v>0</v>
      </c>
      <c r="H31" s="9">
        <f t="shared" si="5"/>
        <v>0</v>
      </c>
    </row>
    <row r="32" spans="1:8">
      <c r="A32" s="163"/>
      <c r="B32" s="68" t="s">
        <v>11</v>
      </c>
      <c r="C32" s="79">
        <v>0</v>
      </c>
      <c r="D32" s="79">
        <v>0</v>
      </c>
      <c r="E32" s="79">
        <v>0</v>
      </c>
      <c r="F32" s="79">
        <v>0</v>
      </c>
      <c r="G32" s="106">
        <v>0</v>
      </c>
      <c r="H32" s="9">
        <f t="shared" si="5"/>
        <v>0</v>
      </c>
    </row>
    <row r="33" spans="1:8">
      <c r="A33" s="163"/>
      <c r="B33" s="68" t="s">
        <v>6</v>
      </c>
      <c r="C33" s="79">
        <v>2</v>
      </c>
      <c r="D33" s="79">
        <v>0</v>
      </c>
      <c r="E33" s="79">
        <v>4</v>
      </c>
      <c r="F33" s="79">
        <v>0</v>
      </c>
      <c r="G33" s="106">
        <v>0</v>
      </c>
      <c r="H33" s="9">
        <f t="shared" si="5"/>
        <v>6</v>
      </c>
    </row>
    <row r="34" spans="1:8">
      <c r="A34" s="163"/>
      <c r="B34" s="68" t="s">
        <v>7</v>
      </c>
      <c r="C34" s="79">
        <v>0</v>
      </c>
      <c r="D34" s="79">
        <v>0</v>
      </c>
      <c r="E34" s="79">
        <v>0</v>
      </c>
      <c r="F34" s="79">
        <v>0</v>
      </c>
      <c r="G34" s="106">
        <v>0</v>
      </c>
      <c r="H34" s="9">
        <f t="shared" si="5"/>
        <v>0</v>
      </c>
    </row>
    <row r="35" spans="1:8">
      <c r="A35" s="163"/>
      <c r="B35" s="95" t="s">
        <v>15</v>
      </c>
      <c r="C35" s="74">
        <f>SUM(C30:C34)</f>
        <v>27</v>
      </c>
      <c r="D35" s="74">
        <f t="shared" ref="D35:G35" si="6">SUM(D30:D34)</f>
        <v>58</v>
      </c>
      <c r="E35" s="74">
        <f t="shared" si="6"/>
        <v>30</v>
      </c>
      <c r="F35" s="74">
        <f t="shared" si="6"/>
        <v>0</v>
      </c>
      <c r="G35" s="104">
        <f t="shared" si="6"/>
        <v>0</v>
      </c>
      <c r="H35" s="9">
        <f t="shared" si="5"/>
        <v>115</v>
      </c>
    </row>
    <row r="36" spans="1:8">
      <c r="A36" s="163" t="s">
        <v>46</v>
      </c>
      <c r="B36" s="89" t="s">
        <v>10</v>
      </c>
      <c r="C36" s="87">
        <v>8</v>
      </c>
      <c r="D36" s="87">
        <v>4</v>
      </c>
      <c r="E36" s="87">
        <v>68</v>
      </c>
      <c r="F36" s="87">
        <v>5</v>
      </c>
      <c r="G36" s="105">
        <v>0</v>
      </c>
      <c r="H36" s="9">
        <f t="shared" si="5"/>
        <v>85</v>
      </c>
    </row>
    <row r="37" spans="1:8" ht="15.75" customHeight="1">
      <c r="A37" s="163"/>
      <c r="B37" s="78" t="s">
        <v>36</v>
      </c>
      <c r="C37" s="87">
        <v>0</v>
      </c>
      <c r="D37" s="87">
        <v>0</v>
      </c>
      <c r="E37" s="87">
        <v>0</v>
      </c>
      <c r="F37" s="87">
        <v>0</v>
      </c>
      <c r="G37" s="105">
        <v>0</v>
      </c>
      <c r="H37" s="9">
        <f t="shared" si="5"/>
        <v>0</v>
      </c>
    </row>
    <row r="38" spans="1:8">
      <c r="A38" s="163"/>
      <c r="B38" s="78" t="s">
        <v>11</v>
      </c>
      <c r="C38" s="87">
        <v>0</v>
      </c>
      <c r="D38" s="87">
        <v>0</v>
      </c>
      <c r="E38" s="87">
        <v>0</v>
      </c>
      <c r="F38" s="87">
        <v>0</v>
      </c>
      <c r="G38" s="105">
        <v>0</v>
      </c>
      <c r="H38" s="9">
        <f t="shared" si="5"/>
        <v>0</v>
      </c>
    </row>
    <row r="39" spans="1:8">
      <c r="A39" s="163"/>
      <c r="B39" s="78" t="s">
        <v>6</v>
      </c>
      <c r="C39" s="87">
        <v>4</v>
      </c>
      <c r="D39" s="87">
        <v>0</v>
      </c>
      <c r="E39" s="87">
        <v>1</v>
      </c>
      <c r="F39" s="87">
        <v>0</v>
      </c>
      <c r="G39" s="105">
        <v>0</v>
      </c>
      <c r="H39" s="9">
        <f t="shared" si="5"/>
        <v>5</v>
      </c>
    </row>
    <row r="40" spans="1:8">
      <c r="A40" s="163"/>
      <c r="B40" s="78" t="s">
        <v>7</v>
      </c>
      <c r="C40" s="87">
        <v>0</v>
      </c>
      <c r="D40" s="87">
        <v>0</v>
      </c>
      <c r="E40" s="87">
        <v>0</v>
      </c>
      <c r="F40" s="87">
        <v>0</v>
      </c>
      <c r="G40" s="105">
        <v>0</v>
      </c>
      <c r="H40" s="9">
        <f t="shared" si="5"/>
        <v>0</v>
      </c>
    </row>
    <row r="41" spans="1:8">
      <c r="A41" s="163"/>
      <c r="B41" s="71" t="s">
        <v>15</v>
      </c>
      <c r="C41" s="74">
        <f>SUM(C36:C40)</f>
        <v>12</v>
      </c>
      <c r="D41" s="74">
        <f t="shared" ref="D41:G41" si="7">SUM(D36:D40)</f>
        <v>4</v>
      </c>
      <c r="E41" s="74">
        <f t="shared" si="7"/>
        <v>69</v>
      </c>
      <c r="F41" s="74">
        <f t="shared" si="7"/>
        <v>5</v>
      </c>
      <c r="G41" s="104">
        <f t="shared" si="7"/>
        <v>0</v>
      </c>
      <c r="H41" s="9">
        <f t="shared" si="5"/>
        <v>90</v>
      </c>
    </row>
    <row r="42" spans="1:8">
      <c r="A42" s="163" t="s">
        <v>47</v>
      </c>
      <c r="B42" s="78" t="s">
        <v>29</v>
      </c>
      <c r="C42" s="96">
        <v>3</v>
      </c>
      <c r="D42" s="96">
        <v>54</v>
      </c>
      <c r="E42" s="96">
        <v>5</v>
      </c>
      <c r="F42" s="96">
        <v>0</v>
      </c>
      <c r="G42" s="103">
        <v>1</v>
      </c>
      <c r="H42" s="9">
        <f t="shared" si="5"/>
        <v>63</v>
      </c>
    </row>
    <row r="43" spans="1:8" ht="15.75" customHeight="1">
      <c r="A43" s="163"/>
      <c r="B43" s="78" t="s">
        <v>38</v>
      </c>
      <c r="C43" s="96">
        <v>0</v>
      </c>
      <c r="D43" s="96">
        <v>2</v>
      </c>
      <c r="E43" s="96">
        <v>0</v>
      </c>
      <c r="F43" s="96">
        <v>0</v>
      </c>
      <c r="G43" s="103">
        <v>0</v>
      </c>
      <c r="H43" s="9">
        <f t="shared" si="5"/>
        <v>2</v>
      </c>
    </row>
    <row r="44" spans="1:8">
      <c r="A44" s="163"/>
      <c r="B44" s="78" t="s">
        <v>11</v>
      </c>
      <c r="C44" s="96">
        <v>0</v>
      </c>
      <c r="D44" s="96">
        <v>0</v>
      </c>
      <c r="E44" s="96">
        <v>0</v>
      </c>
      <c r="F44" s="96">
        <v>0</v>
      </c>
      <c r="G44" s="103">
        <v>0</v>
      </c>
      <c r="H44" s="9">
        <f t="shared" si="5"/>
        <v>0</v>
      </c>
    </row>
    <row r="45" spans="1:8">
      <c r="A45" s="163"/>
      <c r="B45" s="78" t="s">
        <v>7</v>
      </c>
      <c r="C45" s="96">
        <v>0</v>
      </c>
      <c r="D45" s="96">
        <v>0</v>
      </c>
      <c r="E45" s="96">
        <v>0</v>
      </c>
      <c r="F45" s="96">
        <v>0</v>
      </c>
      <c r="G45" s="103">
        <v>0</v>
      </c>
      <c r="H45" s="9">
        <f t="shared" si="5"/>
        <v>0</v>
      </c>
    </row>
    <row r="46" spans="1:8" s="3" customFormat="1">
      <c r="A46" s="163"/>
      <c r="B46" s="95" t="s">
        <v>15</v>
      </c>
      <c r="C46" s="86">
        <f>SUM(C42:C45)</f>
        <v>3</v>
      </c>
      <c r="D46" s="86">
        <f t="shared" ref="D46:G46" si="8">SUM(D42:D45)</f>
        <v>56</v>
      </c>
      <c r="E46" s="86">
        <f t="shared" si="8"/>
        <v>5</v>
      </c>
      <c r="F46" s="86">
        <f t="shared" si="8"/>
        <v>0</v>
      </c>
      <c r="G46" s="107">
        <f t="shared" si="8"/>
        <v>1</v>
      </c>
      <c r="H46" s="9">
        <f t="shared" si="5"/>
        <v>65</v>
      </c>
    </row>
    <row r="47" spans="1:8" s="3" customFormat="1">
      <c r="A47" s="163" t="s">
        <v>96</v>
      </c>
      <c r="B47" s="78" t="s">
        <v>29</v>
      </c>
      <c r="C47" s="87" t="s">
        <v>77</v>
      </c>
      <c r="D47" s="87" t="s">
        <v>77</v>
      </c>
      <c r="E47" s="87" t="s">
        <v>77</v>
      </c>
      <c r="F47" s="87" t="s">
        <v>77</v>
      </c>
      <c r="G47" s="105" t="s">
        <v>77</v>
      </c>
      <c r="H47" s="9">
        <f t="shared" si="5"/>
        <v>0</v>
      </c>
    </row>
    <row r="48" spans="1:8" s="3" customFormat="1">
      <c r="A48" s="163"/>
      <c r="B48" s="78" t="s">
        <v>5</v>
      </c>
      <c r="C48" s="87" t="s">
        <v>77</v>
      </c>
      <c r="D48" s="87" t="s">
        <v>77</v>
      </c>
      <c r="E48" s="87" t="s">
        <v>77</v>
      </c>
      <c r="F48" s="87" t="s">
        <v>77</v>
      </c>
      <c r="G48" s="105" t="s">
        <v>77</v>
      </c>
      <c r="H48" s="9">
        <f t="shared" si="5"/>
        <v>0</v>
      </c>
    </row>
    <row r="49" spans="1:8" s="3" customFormat="1">
      <c r="A49" s="163"/>
      <c r="B49" s="78" t="s">
        <v>11</v>
      </c>
      <c r="C49" s="87" t="s">
        <v>77</v>
      </c>
      <c r="D49" s="87" t="s">
        <v>77</v>
      </c>
      <c r="E49" s="87" t="s">
        <v>77</v>
      </c>
      <c r="F49" s="87" t="s">
        <v>77</v>
      </c>
      <c r="G49" s="105" t="s">
        <v>77</v>
      </c>
      <c r="H49" s="9">
        <f t="shared" si="5"/>
        <v>0</v>
      </c>
    </row>
    <row r="50" spans="1:8" s="3" customFormat="1">
      <c r="A50" s="163"/>
      <c r="B50" s="78" t="s">
        <v>6</v>
      </c>
      <c r="C50" s="87" t="s">
        <v>77</v>
      </c>
      <c r="D50" s="87" t="s">
        <v>77</v>
      </c>
      <c r="E50" s="87" t="s">
        <v>77</v>
      </c>
      <c r="F50" s="87" t="s">
        <v>77</v>
      </c>
      <c r="G50" s="105" t="s">
        <v>77</v>
      </c>
      <c r="H50" s="9">
        <f t="shared" si="5"/>
        <v>0</v>
      </c>
    </row>
    <row r="51" spans="1:8" s="3" customFormat="1">
      <c r="A51" s="163"/>
      <c r="B51" s="78" t="s">
        <v>7</v>
      </c>
      <c r="C51" s="87" t="s">
        <v>77</v>
      </c>
      <c r="D51" s="87" t="s">
        <v>77</v>
      </c>
      <c r="E51" s="87" t="s">
        <v>77</v>
      </c>
      <c r="F51" s="87" t="s">
        <v>77</v>
      </c>
      <c r="G51" s="105" t="s">
        <v>77</v>
      </c>
      <c r="H51" s="9">
        <f t="shared" si="5"/>
        <v>0</v>
      </c>
    </row>
    <row r="52" spans="1:8" s="3" customFormat="1">
      <c r="A52" s="163"/>
      <c r="B52" s="97" t="s">
        <v>15</v>
      </c>
      <c r="C52" s="74">
        <f>SUM(C47:C51)</f>
        <v>0</v>
      </c>
      <c r="D52" s="74">
        <f t="shared" ref="D52:G52" si="9">SUM(D47:D51)</f>
        <v>0</v>
      </c>
      <c r="E52" s="74">
        <f t="shared" si="9"/>
        <v>0</v>
      </c>
      <c r="F52" s="74">
        <f t="shared" si="9"/>
        <v>0</v>
      </c>
      <c r="G52" s="104">
        <f t="shared" si="9"/>
        <v>0</v>
      </c>
      <c r="H52" s="9">
        <f t="shared" si="5"/>
        <v>0</v>
      </c>
    </row>
    <row r="53" spans="1:8" s="3" customFormat="1">
      <c r="A53" s="163" t="s">
        <v>49</v>
      </c>
      <c r="B53" s="78" t="s">
        <v>31</v>
      </c>
      <c r="C53" s="96">
        <v>0</v>
      </c>
      <c r="D53" s="96">
        <v>2</v>
      </c>
      <c r="E53" s="96">
        <v>10</v>
      </c>
      <c r="F53" s="96">
        <v>0</v>
      </c>
      <c r="G53" s="103">
        <v>0</v>
      </c>
      <c r="H53" s="9">
        <f t="shared" si="5"/>
        <v>12</v>
      </c>
    </row>
    <row r="54" spans="1:8" s="3" customFormat="1">
      <c r="A54" s="163"/>
      <c r="B54" s="78" t="s">
        <v>38</v>
      </c>
      <c r="C54" s="96">
        <v>0</v>
      </c>
      <c r="D54" s="96">
        <v>0</v>
      </c>
      <c r="E54" s="96">
        <v>0</v>
      </c>
      <c r="F54" s="96">
        <v>0</v>
      </c>
      <c r="G54" s="103">
        <v>0</v>
      </c>
      <c r="H54" s="9">
        <f t="shared" si="5"/>
        <v>0</v>
      </c>
    </row>
    <row r="55" spans="1:8" s="3" customFormat="1">
      <c r="A55" s="163"/>
      <c r="B55" s="78" t="s">
        <v>11</v>
      </c>
      <c r="C55" s="96">
        <v>0</v>
      </c>
      <c r="D55" s="96">
        <v>0</v>
      </c>
      <c r="E55" s="96">
        <v>0</v>
      </c>
      <c r="F55" s="96">
        <v>0</v>
      </c>
      <c r="G55" s="103">
        <v>0</v>
      </c>
      <c r="H55" s="9">
        <f t="shared" si="5"/>
        <v>0</v>
      </c>
    </row>
    <row r="56" spans="1:8" s="3" customFormat="1">
      <c r="A56" s="163"/>
      <c r="B56" s="78" t="s">
        <v>6</v>
      </c>
      <c r="C56" s="96">
        <v>0</v>
      </c>
      <c r="D56" s="96">
        <v>0</v>
      </c>
      <c r="E56" s="96">
        <v>0</v>
      </c>
      <c r="F56" s="96">
        <v>0</v>
      </c>
      <c r="G56" s="103">
        <v>0</v>
      </c>
      <c r="H56" s="9">
        <f t="shared" si="5"/>
        <v>0</v>
      </c>
    </row>
    <row r="57" spans="1:8" s="3" customFormat="1">
      <c r="A57" s="163"/>
      <c r="B57" s="78" t="s">
        <v>7</v>
      </c>
      <c r="C57" s="96">
        <v>0</v>
      </c>
      <c r="D57" s="96">
        <v>0</v>
      </c>
      <c r="E57" s="96">
        <v>0</v>
      </c>
      <c r="F57" s="96">
        <v>0</v>
      </c>
      <c r="G57" s="103">
        <v>0</v>
      </c>
      <c r="H57" s="9">
        <f t="shared" si="5"/>
        <v>0</v>
      </c>
    </row>
    <row r="58" spans="1:8" s="3" customFormat="1">
      <c r="A58" s="163"/>
      <c r="B58" s="97" t="s">
        <v>15</v>
      </c>
      <c r="C58" s="74">
        <f>SUM(C53:C57)</f>
        <v>0</v>
      </c>
      <c r="D58" s="74">
        <f t="shared" ref="D58:G58" si="10">SUM(D53:D57)</f>
        <v>2</v>
      </c>
      <c r="E58" s="74">
        <f t="shared" si="10"/>
        <v>10</v>
      </c>
      <c r="F58" s="74">
        <f t="shared" si="10"/>
        <v>0</v>
      </c>
      <c r="G58" s="104">
        <f t="shared" si="10"/>
        <v>0</v>
      </c>
      <c r="H58" s="9">
        <f t="shared" si="5"/>
        <v>12</v>
      </c>
    </row>
    <row r="59" spans="1:8" s="3" customFormat="1">
      <c r="A59" s="163" t="s">
        <v>98</v>
      </c>
      <c r="B59" s="78" t="s">
        <v>27</v>
      </c>
      <c r="C59" s="87">
        <v>9</v>
      </c>
      <c r="D59" s="87">
        <v>14</v>
      </c>
      <c r="E59" s="87">
        <v>83</v>
      </c>
      <c r="F59" s="87">
        <v>0</v>
      </c>
      <c r="G59" s="105">
        <v>0</v>
      </c>
      <c r="H59" s="9">
        <f t="shared" si="5"/>
        <v>106</v>
      </c>
    </row>
    <row r="60" spans="1:8" s="3" customFormat="1">
      <c r="A60" s="163"/>
      <c r="B60" s="78" t="s">
        <v>39</v>
      </c>
      <c r="C60" s="87">
        <v>0</v>
      </c>
      <c r="D60" s="87">
        <v>0</v>
      </c>
      <c r="E60" s="87">
        <v>0</v>
      </c>
      <c r="F60" s="87">
        <v>0</v>
      </c>
      <c r="G60" s="105">
        <v>0</v>
      </c>
      <c r="H60" s="9">
        <f t="shared" si="5"/>
        <v>0</v>
      </c>
    </row>
    <row r="61" spans="1:8" s="3" customFormat="1">
      <c r="A61" s="163"/>
      <c r="B61" s="78" t="s">
        <v>11</v>
      </c>
      <c r="C61" s="87">
        <v>0</v>
      </c>
      <c r="D61" s="87">
        <v>0</v>
      </c>
      <c r="E61" s="87">
        <v>0</v>
      </c>
      <c r="F61" s="87">
        <v>0</v>
      </c>
      <c r="G61" s="105">
        <v>0</v>
      </c>
      <c r="H61" s="9">
        <f t="shared" si="5"/>
        <v>0</v>
      </c>
    </row>
    <row r="62" spans="1:8" s="3" customFormat="1">
      <c r="A62" s="163"/>
      <c r="B62" s="78" t="s">
        <v>6</v>
      </c>
      <c r="C62" s="87">
        <v>0</v>
      </c>
      <c r="D62" s="87">
        <v>0</v>
      </c>
      <c r="E62" s="87">
        <v>0</v>
      </c>
      <c r="F62" s="87">
        <v>0</v>
      </c>
      <c r="G62" s="105">
        <v>0</v>
      </c>
      <c r="H62" s="9">
        <f t="shared" si="5"/>
        <v>0</v>
      </c>
    </row>
    <row r="63" spans="1:8" s="3" customFormat="1">
      <c r="A63" s="163"/>
      <c r="B63" s="78" t="s">
        <v>7</v>
      </c>
      <c r="C63" s="87">
        <v>0</v>
      </c>
      <c r="D63" s="87">
        <v>0</v>
      </c>
      <c r="E63" s="87">
        <v>0</v>
      </c>
      <c r="F63" s="87">
        <v>0</v>
      </c>
      <c r="G63" s="105">
        <v>0</v>
      </c>
      <c r="H63" s="9">
        <f t="shared" si="5"/>
        <v>0</v>
      </c>
    </row>
    <row r="64" spans="1:8" s="3" customFormat="1">
      <c r="A64" s="163"/>
      <c r="B64" s="97" t="s">
        <v>15</v>
      </c>
      <c r="C64" s="94">
        <f>SUM(C59:C63)</f>
        <v>9</v>
      </c>
      <c r="D64" s="94">
        <f t="shared" ref="D64:G64" si="11">SUM(D59:D63)</f>
        <v>14</v>
      </c>
      <c r="E64" s="94">
        <f t="shared" si="11"/>
        <v>83</v>
      </c>
      <c r="F64" s="94">
        <f t="shared" si="11"/>
        <v>0</v>
      </c>
      <c r="G64" s="108">
        <f t="shared" si="11"/>
        <v>0</v>
      </c>
      <c r="H64" s="9">
        <f t="shared" si="5"/>
        <v>106</v>
      </c>
    </row>
    <row r="65" spans="1:8" s="3" customFormat="1">
      <c r="A65" s="163" t="s">
        <v>99</v>
      </c>
      <c r="B65" s="78" t="s">
        <v>10</v>
      </c>
      <c r="C65" s="96">
        <v>28</v>
      </c>
      <c r="D65" s="96">
        <v>8</v>
      </c>
      <c r="E65" s="96">
        <v>64</v>
      </c>
      <c r="F65" s="96">
        <v>0</v>
      </c>
      <c r="G65" s="103">
        <v>0</v>
      </c>
      <c r="H65" s="9">
        <f t="shared" si="5"/>
        <v>100</v>
      </c>
    </row>
    <row r="66" spans="1:8" s="3" customFormat="1">
      <c r="A66" s="163"/>
      <c r="B66" s="78" t="s">
        <v>36</v>
      </c>
      <c r="C66" s="96">
        <v>0</v>
      </c>
      <c r="D66" s="96">
        <v>0</v>
      </c>
      <c r="E66" s="96">
        <v>0</v>
      </c>
      <c r="F66" s="96">
        <v>0</v>
      </c>
      <c r="G66" s="103">
        <v>0</v>
      </c>
      <c r="H66" s="9">
        <f t="shared" si="5"/>
        <v>0</v>
      </c>
    </row>
    <row r="67" spans="1:8" s="3" customFormat="1">
      <c r="A67" s="163"/>
      <c r="B67" s="78" t="s">
        <v>11</v>
      </c>
      <c r="C67" s="96">
        <v>0</v>
      </c>
      <c r="D67" s="96">
        <v>0</v>
      </c>
      <c r="E67" s="96">
        <v>0</v>
      </c>
      <c r="F67" s="96">
        <v>0</v>
      </c>
      <c r="G67" s="103">
        <v>0</v>
      </c>
      <c r="H67" s="9">
        <f t="shared" si="5"/>
        <v>0</v>
      </c>
    </row>
    <row r="68" spans="1:8" s="3" customFormat="1">
      <c r="A68" s="163"/>
      <c r="B68" s="78" t="s">
        <v>6</v>
      </c>
      <c r="C68" s="96">
        <v>0</v>
      </c>
      <c r="D68" s="96">
        <v>0</v>
      </c>
      <c r="E68" s="96">
        <v>0</v>
      </c>
      <c r="F68" s="96">
        <v>0</v>
      </c>
      <c r="G68" s="103">
        <v>0</v>
      </c>
      <c r="H68" s="9">
        <f t="shared" si="5"/>
        <v>0</v>
      </c>
    </row>
    <row r="69" spans="1:8" s="3" customFormat="1">
      <c r="A69" s="163"/>
      <c r="B69" s="78" t="s">
        <v>7</v>
      </c>
      <c r="C69" s="96">
        <v>0</v>
      </c>
      <c r="D69" s="96">
        <v>0</v>
      </c>
      <c r="E69" s="96">
        <v>0</v>
      </c>
      <c r="F69" s="96">
        <v>0</v>
      </c>
      <c r="G69" s="103">
        <v>0</v>
      </c>
      <c r="H69" s="9">
        <f t="shared" si="5"/>
        <v>0</v>
      </c>
    </row>
    <row r="70" spans="1:8" s="3" customFormat="1">
      <c r="A70" s="163"/>
      <c r="B70" s="97" t="s">
        <v>15</v>
      </c>
      <c r="C70" s="85">
        <f>SUM(C65:C69)</f>
        <v>28</v>
      </c>
      <c r="D70" s="85">
        <f t="shared" ref="D70:G70" si="12">SUM(D65:D69)</f>
        <v>8</v>
      </c>
      <c r="E70" s="85">
        <f t="shared" si="12"/>
        <v>64</v>
      </c>
      <c r="F70" s="85">
        <f t="shared" si="12"/>
        <v>0</v>
      </c>
      <c r="G70" s="109">
        <f t="shared" si="12"/>
        <v>0</v>
      </c>
      <c r="H70" s="9">
        <f t="shared" si="5"/>
        <v>100</v>
      </c>
    </row>
    <row r="71" spans="1:8" s="3" customFormat="1">
      <c r="A71" s="163" t="s">
        <v>100</v>
      </c>
      <c r="B71" s="78" t="s">
        <v>28</v>
      </c>
      <c r="C71" s="87">
        <v>3</v>
      </c>
      <c r="D71" s="87">
        <v>7</v>
      </c>
      <c r="E71" s="87">
        <v>34</v>
      </c>
      <c r="F71" s="87">
        <v>2</v>
      </c>
      <c r="G71" s="105">
        <v>0</v>
      </c>
      <c r="H71" s="9">
        <f t="shared" si="5"/>
        <v>46</v>
      </c>
    </row>
    <row r="72" spans="1:8" s="3" customFormat="1">
      <c r="A72" s="163"/>
      <c r="B72" s="78" t="s">
        <v>38</v>
      </c>
      <c r="C72" s="87">
        <v>0</v>
      </c>
      <c r="D72" s="87">
        <v>0</v>
      </c>
      <c r="E72" s="87">
        <v>0</v>
      </c>
      <c r="F72" s="87">
        <v>0</v>
      </c>
      <c r="G72" s="105">
        <v>0</v>
      </c>
      <c r="H72" s="9">
        <f t="shared" si="5"/>
        <v>0</v>
      </c>
    </row>
    <row r="73" spans="1:8" s="3" customFormat="1">
      <c r="A73" s="163"/>
      <c r="B73" s="78" t="s">
        <v>11</v>
      </c>
      <c r="C73" s="87">
        <v>0</v>
      </c>
      <c r="D73" s="87">
        <v>1</v>
      </c>
      <c r="E73" s="87">
        <v>0</v>
      </c>
      <c r="F73" s="87">
        <v>0</v>
      </c>
      <c r="G73" s="105">
        <v>0</v>
      </c>
      <c r="H73" s="9">
        <f t="shared" si="5"/>
        <v>1</v>
      </c>
    </row>
    <row r="74" spans="1:8" s="3" customFormat="1">
      <c r="A74" s="163"/>
      <c r="B74" s="78" t="s">
        <v>6</v>
      </c>
      <c r="C74" s="87">
        <v>1</v>
      </c>
      <c r="D74" s="87">
        <v>1</v>
      </c>
      <c r="E74" s="87">
        <v>2</v>
      </c>
      <c r="F74" s="87">
        <v>0</v>
      </c>
      <c r="G74" s="105">
        <v>0</v>
      </c>
      <c r="H74" s="9">
        <f t="shared" si="5"/>
        <v>4</v>
      </c>
    </row>
    <row r="75" spans="1:8" s="3" customFormat="1">
      <c r="A75" s="163"/>
      <c r="B75" s="78" t="s">
        <v>7</v>
      </c>
      <c r="C75" s="87">
        <v>0</v>
      </c>
      <c r="D75" s="87">
        <v>0</v>
      </c>
      <c r="E75" s="87">
        <v>0</v>
      </c>
      <c r="F75" s="87">
        <v>0</v>
      </c>
      <c r="G75" s="105">
        <v>0</v>
      </c>
      <c r="H75" s="9">
        <f t="shared" si="5"/>
        <v>0</v>
      </c>
    </row>
    <row r="76" spans="1:8" s="3" customFormat="1">
      <c r="A76" s="163"/>
      <c r="B76" s="97" t="s">
        <v>15</v>
      </c>
      <c r="C76" s="85">
        <f>SUM(C71:C75)</f>
        <v>4</v>
      </c>
      <c r="D76" s="85">
        <f t="shared" ref="D76:G76" si="13">SUM(D71:D75)</f>
        <v>9</v>
      </c>
      <c r="E76" s="85">
        <f t="shared" si="13"/>
        <v>36</v>
      </c>
      <c r="F76" s="85">
        <f t="shared" si="13"/>
        <v>2</v>
      </c>
      <c r="G76" s="109">
        <f t="shared" si="13"/>
        <v>0</v>
      </c>
      <c r="H76" s="9">
        <f t="shared" si="5"/>
        <v>51</v>
      </c>
    </row>
    <row r="77" spans="1:8" s="3" customFormat="1">
      <c r="A77" s="163" t="s">
        <v>51</v>
      </c>
      <c r="B77" s="78" t="s">
        <v>28</v>
      </c>
      <c r="C77" s="87">
        <v>9</v>
      </c>
      <c r="D77" s="87">
        <v>1</v>
      </c>
      <c r="E77" s="87">
        <v>10</v>
      </c>
      <c r="F77" s="87">
        <v>4</v>
      </c>
      <c r="G77" s="105">
        <v>0</v>
      </c>
      <c r="H77" s="9">
        <f t="shared" ref="H77:H134" si="14">SUM(C77:G77)</f>
        <v>24</v>
      </c>
    </row>
    <row r="78" spans="1:8" s="3" customFormat="1">
      <c r="A78" s="163"/>
      <c r="B78" s="78" t="s">
        <v>38</v>
      </c>
      <c r="C78" s="87">
        <v>0</v>
      </c>
      <c r="D78" s="87">
        <v>0</v>
      </c>
      <c r="E78" s="87">
        <v>0</v>
      </c>
      <c r="F78" s="87">
        <v>0</v>
      </c>
      <c r="G78" s="105">
        <v>0</v>
      </c>
      <c r="H78" s="9">
        <f t="shared" si="14"/>
        <v>0</v>
      </c>
    </row>
    <row r="79" spans="1:8" s="3" customFormat="1">
      <c r="A79" s="163"/>
      <c r="B79" s="78" t="s">
        <v>11</v>
      </c>
      <c r="C79" s="87">
        <v>0</v>
      </c>
      <c r="D79" s="87">
        <v>0</v>
      </c>
      <c r="E79" s="87">
        <v>0</v>
      </c>
      <c r="F79" s="87">
        <v>0</v>
      </c>
      <c r="G79" s="105">
        <v>0</v>
      </c>
      <c r="H79" s="9">
        <f t="shared" si="14"/>
        <v>0</v>
      </c>
    </row>
    <row r="80" spans="1:8" s="3" customFormat="1">
      <c r="A80" s="163"/>
      <c r="B80" s="78" t="s">
        <v>7</v>
      </c>
      <c r="C80" s="87">
        <v>0</v>
      </c>
      <c r="D80" s="87">
        <v>0</v>
      </c>
      <c r="E80" s="87">
        <v>0</v>
      </c>
      <c r="F80" s="87">
        <v>0</v>
      </c>
      <c r="G80" s="105">
        <v>0</v>
      </c>
      <c r="H80" s="9">
        <f t="shared" si="14"/>
        <v>0</v>
      </c>
    </row>
    <row r="81" spans="1:8" s="3" customFormat="1">
      <c r="A81" s="163"/>
      <c r="B81" s="97" t="s">
        <v>15</v>
      </c>
      <c r="C81" s="62">
        <f>SUM(C77:C80)</f>
        <v>9</v>
      </c>
      <c r="D81" s="62">
        <f t="shared" ref="D81:G81" si="15">SUM(D77:D80)</f>
        <v>1</v>
      </c>
      <c r="E81" s="62">
        <f t="shared" si="15"/>
        <v>10</v>
      </c>
      <c r="F81" s="62">
        <f t="shared" si="15"/>
        <v>4</v>
      </c>
      <c r="G81" s="110">
        <f t="shared" si="15"/>
        <v>0</v>
      </c>
      <c r="H81" s="9">
        <f t="shared" si="14"/>
        <v>24</v>
      </c>
    </row>
    <row r="82" spans="1:8" s="3" customFormat="1">
      <c r="A82" s="163" t="s">
        <v>102</v>
      </c>
      <c r="B82" s="78" t="s">
        <v>45</v>
      </c>
      <c r="C82" s="65">
        <v>2</v>
      </c>
      <c r="D82" s="65">
        <v>4</v>
      </c>
      <c r="E82" s="65">
        <v>14</v>
      </c>
      <c r="F82" s="65">
        <v>0</v>
      </c>
      <c r="G82" s="111">
        <v>0</v>
      </c>
      <c r="H82" s="9">
        <f t="shared" si="14"/>
        <v>20</v>
      </c>
    </row>
    <row r="83" spans="1:8" s="3" customFormat="1">
      <c r="A83" s="163"/>
      <c r="B83" s="78" t="s">
        <v>39</v>
      </c>
      <c r="C83" s="65">
        <v>0</v>
      </c>
      <c r="D83" s="65">
        <v>0</v>
      </c>
      <c r="E83" s="65">
        <v>0</v>
      </c>
      <c r="F83" s="65">
        <v>0</v>
      </c>
      <c r="G83" s="111">
        <v>0</v>
      </c>
      <c r="H83" s="9">
        <f t="shared" si="14"/>
        <v>0</v>
      </c>
    </row>
    <row r="84" spans="1:8" s="3" customFormat="1">
      <c r="A84" s="163"/>
      <c r="B84" s="78" t="s">
        <v>11</v>
      </c>
      <c r="C84" s="65">
        <v>0</v>
      </c>
      <c r="D84" s="65">
        <v>0</v>
      </c>
      <c r="E84" s="65">
        <v>0</v>
      </c>
      <c r="F84" s="65">
        <v>0</v>
      </c>
      <c r="G84" s="111">
        <v>0</v>
      </c>
      <c r="H84" s="9">
        <f t="shared" si="14"/>
        <v>0</v>
      </c>
    </row>
    <row r="85" spans="1:8" s="3" customFormat="1">
      <c r="A85" s="163"/>
      <c r="B85" s="78" t="s">
        <v>6</v>
      </c>
      <c r="C85" s="65">
        <v>0</v>
      </c>
      <c r="D85" s="65">
        <v>0</v>
      </c>
      <c r="E85" s="65">
        <v>0</v>
      </c>
      <c r="F85" s="65">
        <v>0</v>
      </c>
      <c r="G85" s="111">
        <v>0</v>
      </c>
      <c r="H85" s="9">
        <f t="shared" si="14"/>
        <v>0</v>
      </c>
    </row>
    <row r="86" spans="1:8" s="3" customFormat="1">
      <c r="A86" s="163"/>
      <c r="B86" s="78" t="s">
        <v>7</v>
      </c>
      <c r="C86" s="65">
        <v>10</v>
      </c>
      <c r="D86" s="65">
        <v>0</v>
      </c>
      <c r="E86" s="65">
        <v>0</v>
      </c>
      <c r="F86" s="65">
        <v>0</v>
      </c>
      <c r="G86" s="111">
        <v>0</v>
      </c>
      <c r="H86" s="9">
        <f t="shared" si="14"/>
        <v>10</v>
      </c>
    </row>
    <row r="87" spans="1:8" s="3" customFormat="1">
      <c r="A87" s="163"/>
      <c r="B87" s="97" t="s">
        <v>15</v>
      </c>
      <c r="C87" s="84">
        <f>SUM(C82:C86)</f>
        <v>12</v>
      </c>
      <c r="D87" s="84">
        <f t="shared" ref="D87:G87" si="16">SUM(D82:D86)</f>
        <v>4</v>
      </c>
      <c r="E87" s="84">
        <f t="shared" si="16"/>
        <v>14</v>
      </c>
      <c r="F87" s="84">
        <f t="shared" si="16"/>
        <v>0</v>
      </c>
      <c r="G87" s="112">
        <f t="shared" si="16"/>
        <v>0</v>
      </c>
      <c r="H87" s="9">
        <f t="shared" si="14"/>
        <v>30</v>
      </c>
    </row>
    <row r="88" spans="1:8" s="3" customFormat="1">
      <c r="A88" s="163" t="s">
        <v>103</v>
      </c>
      <c r="B88" s="78" t="s">
        <v>30</v>
      </c>
      <c r="C88" s="83">
        <v>21</v>
      </c>
      <c r="D88" s="83">
        <v>23</v>
      </c>
      <c r="E88" s="83">
        <v>35</v>
      </c>
      <c r="F88" s="83">
        <v>1</v>
      </c>
      <c r="G88" s="113">
        <v>0</v>
      </c>
      <c r="H88" s="9">
        <f t="shared" si="14"/>
        <v>80</v>
      </c>
    </row>
    <row r="89" spans="1:8" s="3" customFormat="1">
      <c r="A89" s="163"/>
      <c r="B89" s="78" t="s">
        <v>38</v>
      </c>
      <c r="C89" s="83">
        <v>0</v>
      </c>
      <c r="D89" s="83">
        <v>0</v>
      </c>
      <c r="E89" s="83">
        <v>0</v>
      </c>
      <c r="F89" s="83">
        <v>0</v>
      </c>
      <c r="G89" s="113">
        <v>0</v>
      </c>
      <c r="H89" s="9">
        <f t="shared" si="14"/>
        <v>0</v>
      </c>
    </row>
    <row r="90" spans="1:8" s="3" customFormat="1">
      <c r="A90" s="163"/>
      <c r="B90" s="78" t="s">
        <v>11</v>
      </c>
      <c r="C90" s="83">
        <v>0</v>
      </c>
      <c r="D90" s="83">
        <v>0</v>
      </c>
      <c r="E90" s="83">
        <v>0</v>
      </c>
      <c r="F90" s="83">
        <v>0</v>
      </c>
      <c r="G90" s="113">
        <v>0</v>
      </c>
      <c r="H90" s="9">
        <f t="shared" si="14"/>
        <v>0</v>
      </c>
    </row>
    <row r="91" spans="1:8" s="3" customFormat="1">
      <c r="A91" s="163"/>
      <c r="B91" s="78" t="s">
        <v>7</v>
      </c>
      <c r="C91" s="83">
        <v>0</v>
      </c>
      <c r="D91" s="83">
        <v>6</v>
      </c>
      <c r="E91" s="83">
        <v>0</v>
      </c>
      <c r="F91" s="83">
        <v>0</v>
      </c>
      <c r="G91" s="113">
        <v>0</v>
      </c>
      <c r="H91" s="9">
        <f t="shared" si="14"/>
        <v>6</v>
      </c>
    </row>
    <row r="92" spans="1:8" s="3" customFormat="1">
      <c r="A92" s="163"/>
      <c r="B92" s="97" t="s">
        <v>15</v>
      </c>
      <c r="C92" s="74">
        <f>SUM(C88:C91)</f>
        <v>21</v>
      </c>
      <c r="D92" s="74">
        <f t="shared" ref="D92:G92" si="17">SUM(D88:D91)</f>
        <v>29</v>
      </c>
      <c r="E92" s="74">
        <f t="shared" si="17"/>
        <v>35</v>
      </c>
      <c r="F92" s="74">
        <f t="shared" si="17"/>
        <v>1</v>
      </c>
      <c r="G92" s="104">
        <f t="shared" si="17"/>
        <v>0</v>
      </c>
      <c r="H92" s="9">
        <f t="shared" si="14"/>
        <v>86</v>
      </c>
    </row>
    <row r="93" spans="1:8" s="3" customFormat="1">
      <c r="A93" s="163" t="s">
        <v>104</v>
      </c>
      <c r="B93" s="78" t="s">
        <v>30</v>
      </c>
      <c r="C93" s="73">
        <v>63</v>
      </c>
      <c r="D93" s="73">
        <v>21</v>
      </c>
      <c r="E93" s="73">
        <v>53</v>
      </c>
      <c r="F93" s="73">
        <v>3</v>
      </c>
      <c r="G93" s="114">
        <v>1</v>
      </c>
      <c r="H93" s="9">
        <f t="shared" si="14"/>
        <v>141</v>
      </c>
    </row>
    <row r="94" spans="1:8" s="3" customFormat="1">
      <c r="A94" s="163"/>
      <c r="B94" s="78" t="s">
        <v>38</v>
      </c>
      <c r="C94" s="73">
        <v>0</v>
      </c>
      <c r="D94" s="73">
        <v>0</v>
      </c>
      <c r="E94" s="73">
        <v>0</v>
      </c>
      <c r="F94" s="73">
        <v>0</v>
      </c>
      <c r="G94" s="114">
        <v>0</v>
      </c>
      <c r="H94" s="9">
        <f t="shared" si="14"/>
        <v>0</v>
      </c>
    </row>
    <row r="95" spans="1:8" s="3" customFormat="1">
      <c r="A95" s="163"/>
      <c r="B95" s="78" t="s">
        <v>11</v>
      </c>
      <c r="C95" s="73">
        <v>0</v>
      </c>
      <c r="D95" s="73">
        <v>0</v>
      </c>
      <c r="E95" s="73">
        <v>0</v>
      </c>
      <c r="F95" s="73">
        <v>0</v>
      </c>
      <c r="G95" s="114">
        <v>0</v>
      </c>
      <c r="H95" s="9">
        <f t="shared" si="14"/>
        <v>0</v>
      </c>
    </row>
    <row r="96" spans="1:8" s="3" customFormat="1">
      <c r="A96" s="163"/>
      <c r="B96" s="78" t="s">
        <v>6</v>
      </c>
      <c r="C96" s="73">
        <v>0</v>
      </c>
      <c r="D96" s="73">
        <v>0</v>
      </c>
      <c r="E96" s="73">
        <v>0</v>
      </c>
      <c r="F96" s="73">
        <v>0</v>
      </c>
      <c r="G96" s="114">
        <v>0</v>
      </c>
      <c r="H96" s="9">
        <f t="shared" si="14"/>
        <v>0</v>
      </c>
    </row>
    <row r="97" spans="1:8" s="3" customFormat="1">
      <c r="A97" s="163"/>
      <c r="B97" s="78" t="s">
        <v>7</v>
      </c>
      <c r="C97" s="73">
        <v>0</v>
      </c>
      <c r="D97" s="73">
        <v>0</v>
      </c>
      <c r="E97" s="73">
        <v>0</v>
      </c>
      <c r="F97" s="73">
        <v>0</v>
      </c>
      <c r="G97" s="114">
        <v>0</v>
      </c>
      <c r="H97" s="9">
        <f t="shared" si="14"/>
        <v>0</v>
      </c>
    </row>
    <row r="98" spans="1:8" s="3" customFormat="1">
      <c r="A98" s="163"/>
      <c r="B98" s="97" t="s">
        <v>15</v>
      </c>
      <c r="C98" s="74">
        <f>SUM(C93:C97)</f>
        <v>63</v>
      </c>
      <c r="D98" s="74">
        <f t="shared" ref="D98:G98" si="18">SUM(D93:D97)</f>
        <v>21</v>
      </c>
      <c r="E98" s="74">
        <f t="shared" si="18"/>
        <v>53</v>
      </c>
      <c r="F98" s="74">
        <f t="shared" si="18"/>
        <v>3</v>
      </c>
      <c r="G98" s="104">
        <f t="shared" si="18"/>
        <v>1</v>
      </c>
      <c r="H98" s="9">
        <f t="shared" si="14"/>
        <v>141</v>
      </c>
    </row>
    <row r="99" spans="1:8" s="3" customFormat="1">
      <c r="A99" s="163" t="s">
        <v>105</v>
      </c>
      <c r="B99" s="78" t="s">
        <v>32</v>
      </c>
      <c r="C99" s="73">
        <v>4</v>
      </c>
      <c r="D99" s="73">
        <v>3</v>
      </c>
      <c r="E99" s="73">
        <v>13</v>
      </c>
      <c r="F99" s="73">
        <v>1</v>
      </c>
      <c r="G99" s="114">
        <v>0</v>
      </c>
      <c r="H99" s="9">
        <f t="shared" si="14"/>
        <v>21</v>
      </c>
    </row>
    <row r="100" spans="1:8" s="3" customFormat="1">
      <c r="A100" s="163"/>
      <c r="B100" s="78" t="s">
        <v>39</v>
      </c>
      <c r="C100" s="73">
        <v>0</v>
      </c>
      <c r="D100" s="73">
        <v>0</v>
      </c>
      <c r="E100" s="73">
        <v>0</v>
      </c>
      <c r="F100" s="73">
        <v>0</v>
      </c>
      <c r="G100" s="114">
        <v>0</v>
      </c>
      <c r="H100" s="9">
        <f t="shared" si="14"/>
        <v>0</v>
      </c>
    </row>
    <row r="101" spans="1:8" s="3" customFormat="1">
      <c r="A101" s="163"/>
      <c r="B101" s="78" t="s">
        <v>11</v>
      </c>
      <c r="C101" s="73">
        <v>0</v>
      </c>
      <c r="D101" s="73">
        <v>0</v>
      </c>
      <c r="E101" s="73">
        <v>0</v>
      </c>
      <c r="F101" s="73">
        <v>0</v>
      </c>
      <c r="G101" s="114">
        <v>0</v>
      </c>
      <c r="H101" s="9">
        <f t="shared" si="14"/>
        <v>0</v>
      </c>
    </row>
    <row r="102" spans="1:8" s="3" customFormat="1">
      <c r="A102" s="163"/>
      <c r="B102" s="78" t="s">
        <v>6</v>
      </c>
      <c r="C102" s="73">
        <v>0</v>
      </c>
      <c r="D102" s="73">
        <v>0</v>
      </c>
      <c r="E102" s="73">
        <v>2</v>
      </c>
      <c r="F102" s="73">
        <v>0</v>
      </c>
      <c r="G102" s="114">
        <v>0</v>
      </c>
      <c r="H102" s="9">
        <f t="shared" si="14"/>
        <v>2</v>
      </c>
    </row>
    <row r="103" spans="1:8" s="3" customFormat="1">
      <c r="A103" s="163"/>
      <c r="B103" s="78" t="s">
        <v>7</v>
      </c>
      <c r="C103" s="73">
        <v>0</v>
      </c>
      <c r="D103" s="73">
        <v>0</v>
      </c>
      <c r="E103" s="73">
        <v>0</v>
      </c>
      <c r="F103" s="73">
        <v>0</v>
      </c>
      <c r="G103" s="114">
        <v>0</v>
      </c>
      <c r="H103" s="9">
        <f t="shared" si="14"/>
        <v>0</v>
      </c>
    </row>
    <row r="104" spans="1:8" s="3" customFormat="1">
      <c r="A104" s="163"/>
      <c r="B104" s="97" t="s">
        <v>15</v>
      </c>
      <c r="C104" s="93">
        <f>SUM(C99:C103)</f>
        <v>4</v>
      </c>
      <c r="D104" s="93">
        <f t="shared" ref="D104:G104" si="19">SUM(D99:D103)</f>
        <v>3</v>
      </c>
      <c r="E104" s="93">
        <f t="shared" si="19"/>
        <v>15</v>
      </c>
      <c r="F104" s="93">
        <f t="shared" si="19"/>
        <v>1</v>
      </c>
      <c r="G104" s="115">
        <f t="shared" si="19"/>
        <v>0</v>
      </c>
      <c r="H104" s="9">
        <f t="shared" si="14"/>
        <v>23</v>
      </c>
    </row>
    <row r="105" spans="1:8" s="3" customFormat="1">
      <c r="A105" s="163" t="s">
        <v>52</v>
      </c>
      <c r="B105" s="78" t="s">
        <v>32</v>
      </c>
      <c r="C105" s="75">
        <v>9</v>
      </c>
      <c r="D105" s="75">
        <v>14</v>
      </c>
      <c r="E105" s="75">
        <v>26</v>
      </c>
      <c r="F105" s="75">
        <v>0</v>
      </c>
      <c r="G105" s="116">
        <v>0</v>
      </c>
      <c r="H105" s="9">
        <f t="shared" si="14"/>
        <v>49</v>
      </c>
    </row>
    <row r="106" spans="1:8" s="3" customFormat="1">
      <c r="A106" s="163"/>
      <c r="B106" s="78" t="s">
        <v>39</v>
      </c>
      <c r="C106" s="75">
        <v>0</v>
      </c>
      <c r="D106" s="75">
        <v>0</v>
      </c>
      <c r="E106" s="75">
        <v>0</v>
      </c>
      <c r="F106" s="75">
        <v>0</v>
      </c>
      <c r="G106" s="116">
        <v>0</v>
      </c>
      <c r="H106" s="9">
        <f t="shared" si="14"/>
        <v>0</v>
      </c>
    </row>
    <row r="107" spans="1:8" s="3" customFormat="1">
      <c r="A107" s="163"/>
      <c r="B107" s="78" t="s">
        <v>11</v>
      </c>
      <c r="C107" s="75">
        <v>0</v>
      </c>
      <c r="D107" s="75">
        <v>0</v>
      </c>
      <c r="E107" s="75">
        <v>0</v>
      </c>
      <c r="F107" s="75">
        <v>0</v>
      </c>
      <c r="G107" s="116">
        <v>0</v>
      </c>
      <c r="H107" s="9">
        <f t="shared" si="14"/>
        <v>0</v>
      </c>
    </row>
    <row r="108" spans="1:8" s="3" customFormat="1">
      <c r="A108" s="163"/>
      <c r="B108" s="78" t="s">
        <v>6</v>
      </c>
      <c r="C108" s="75">
        <v>0</v>
      </c>
      <c r="D108" s="75">
        <v>0</v>
      </c>
      <c r="E108" s="75">
        <v>0</v>
      </c>
      <c r="F108" s="75">
        <v>0</v>
      </c>
      <c r="G108" s="116">
        <v>0</v>
      </c>
      <c r="H108" s="9">
        <f t="shared" si="14"/>
        <v>0</v>
      </c>
    </row>
    <row r="109" spans="1:8" s="3" customFormat="1">
      <c r="A109" s="163"/>
      <c r="B109" s="78" t="s">
        <v>7</v>
      </c>
      <c r="C109" s="75">
        <v>0</v>
      </c>
      <c r="D109" s="75">
        <v>0</v>
      </c>
      <c r="E109" s="75">
        <v>0</v>
      </c>
      <c r="F109" s="75">
        <v>0</v>
      </c>
      <c r="G109" s="116">
        <v>0</v>
      </c>
      <c r="H109" s="9">
        <f t="shared" si="14"/>
        <v>0</v>
      </c>
    </row>
    <row r="110" spans="1:8" s="3" customFormat="1">
      <c r="A110" s="163"/>
      <c r="B110" s="97" t="s">
        <v>15</v>
      </c>
      <c r="C110" s="74">
        <f>SUM(C105:C109)</f>
        <v>9</v>
      </c>
      <c r="D110" s="74">
        <f t="shared" ref="D110:G110" si="20">SUM(D105:D109)</f>
        <v>14</v>
      </c>
      <c r="E110" s="74">
        <f t="shared" si="20"/>
        <v>26</v>
      </c>
      <c r="F110" s="74">
        <f t="shared" si="20"/>
        <v>0</v>
      </c>
      <c r="G110" s="104">
        <f t="shared" si="20"/>
        <v>0</v>
      </c>
      <c r="H110" s="9">
        <f t="shared" si="14"/>
        <v>49</v>
      </c>
    </row>
    <row r="111" spans="1:8" s="3" customFormat="1">
      <c r="A111" s="163" t="s">
        <v>106</v>
      </c>
      <c r="B111" s="78" t="s">
        <v>30</v>
      </c>
      <c r="C111" s="66">
        <v>26</v>
      </c>
      <c r="D111" s="66">
        <v>23</v>
      </c>
      <c r="E111" s="66">
        <v>27</v>
      </c>
      <c r="F111" s="66">
        <v>5</v>
      </c>
      <c r="G111" s="117">
        <v>1</v>
      </c>
      <c r="H111" s="9">
        <f t="shared" si="14"/>
        <v>82</v>
      </c>
    </row>
    <row r="112" spans="1:8" s="3" customFormat="1">
      <c r="A112" s="163"/>
      <c r="B112" s="78" t="s">
        <v>36</v>
      </c>
      <c r="C112" s="66">
        <v>0</v>
      </c>
      <c r="D112" s="66">
        <v>0</v>
      </c>
      <c r="E112" s="66">
        <v>0</v>
      </c>
      <c r="F112" s="66">
        <v>0</v>
      </c>
      <c r="G112" s="117">
        <v>0</v>
      </c>
      <c r="H112" s="9">
        <f t="shared" si="14"/>
        <v>0</v>
      </c>
    </row>
    <row r="113" spans="1:8">
      <c r="A113" s="163"/>
      <c r="B113" s="78" t="s">
        <v>11</v>
      </c>
      <c r="C113" s="66">
        <v>0</v>
      </c>
      <c r="D113" s="66">
        <v>0</v>
      </c>
      <c r="E113" s="66">
        <v>0</v>
      </c>
      <c r="F113" s="66">
        <v>0</v>
      </c>
      <c r="G113" s="117">
        <v>0</v>
      </c>
      <c r="H113" s="9">
        <f t="shared" si="14"/>
        <v>0</v>
      </c>
    </row>
    <row r="114" spans="1:8">
      <c r="A114" s="163"/>
      <c r="B114" s="78" t="s">
        <v>7</v>
      </c>
      <c r="C114" s="66">
        <v>1</v>
      </c>
      <c r="D114" s="66">
        <v>0</v>
      </c>
      <c r="E114" s="66">
        <v>0</v>
      </c>
      <c r="F114" s="66">
        <v>0</v>
      </c>
      <c r="G114" s="117">
        <v>0</v>
      </c>
      <c r="H114" s="9">
        <f t="shared" si="14"/>
        <v>1</v>
      </c>
    </row>
    <row r="115" spans="1:8">
      <c r="A115" s="163"/>
      <c r="B115" s="97" t="s">
        <v>15</v>
      </c>
      <c r="C115" s="74">
        <f>SUM(C111:C114)</f>
        <v>27</v>
      </c>
      <c r="D115" s="74">
        <f t="shared" ref="D115:G115" si="21">SUM(D111:D114)</f>
        <v>23</v>
      </c>
      <c r="E115" s="74">
        <f t="shared" si="21"/>
        <v>27</v>
      </c>
      <c r="F115" s="74">
        <f t="shared" si="21"/>
        <v>5</v>
      </c>
      <c r="G115" s="104">
        <f t="shared" si="21"/>
        <v>1</v>
      </c>
      <c r="H115" s="9">
        <f t="shared" si="14"/>
        <v>83</v>
      </c>
    </row>
    <row r="116" spans="1:8">
      <c r="A116" s="163" t="s">
        <v>53</v>
      </c>
      <c r="B116" s="78" t="s">
        <v>31</v>
      </c>
      <c r="C116" s="96">
        <v>0</v>
      </c>
      <c r="D116" s="96">
        <v>35</v>
      </c>
      <c r="E116" s="96">
        <v>29</v>
      </c>
      <c r="F116" s="96">
        <v>4</v>
      </c>
      <c r="G116" s="103">
        <v>4</v>
      </c>
      <c r="H116" s="9">
        <f t="shared" si="14"/>
        <v>72</v>
      </c>
    </row>
    <row r="117" spans="1:8">
      <c r="A117" s="163"/>
      <c r="B117" s="78" t="s">
        <v>37</v>
      </c>
      <c r="C117" s="96">
        <v>0</v>
      </c>
      <c r="D117" s="96">
        <v>0</v>
      </c>
      <c r="E117" s="96">
        <v>0</v>
      </c>
      <c r="F117" s="96">
        <v>0</v>
      </c>
      <c r="G117" s="103">
        <v>0</v>
      </c>
      <c r="H117" s="9">
        <f t="shared" si="14"/>
        <v>0</v>
      </c>
    </row>
    <row r="118" spans="1:8">
      <c r="A118" s="163"/>
      <c r="B118" s="78" t="s">
        <v>11</v>
      </c>
      <c r="C118" s="96">
        <v>0</v>
      </c>
      <c r="D118" s="96">
        <v>0</v>
      </c>
      <c r="E118" s="96">
        <v>0</v>
      </c>
      <c r="F118" s="96">
        <v>0</v>
      </c>
      <c r="G118" s="103">
        <v>0</v>
      </c>
      <c r="H118" s="9">
        <f t="shared" si="14"/>
        <v>0</v>
      </c>
    </row>
    <row r="119" spans="1:8">
      <c r="A119" s="163"/>
      <c r="B119" s="78" t="s">
        <v>7</v>
      </c>
      <c r="C119" s="96">
        <v>0</v>
      </c>
      <c r="D119" s="96">
        <v>0</v>
      </c>
      <c r="E119" s="96">
        <v>0</v>
      </c>
      <c r="F119" s="96">
        <v>0</v>
      </c>
      <c r="G119" s="103">
        <v>0</v>
      </c>
      <c r="H119" s="9">
        <f t="shared" si="14"/>
        <v>0</v>
      </c>
    </row>
    <row r="120" spans="1:8" s="4" customFormat="1">
      <c r="A120" s="163"/>
      <c r="B120" s="97" t="s">
        <v>15</v>
      </c>
      <c r="C120" s="82">
        <f>SUM(C116:C119)</f>
        <v>0</v>
      </c>
      <c r="D120" s="82">
        <f t="shared" ref="D120:G120" si="22">SUM(D116:D119)</f>
        <v>35</v>
      </c>
      <c r="E120" s="82">
        <f t="shared" si="22"/>
        <v>29</v>
      </c>
      <c r="F120" s="82">
        <f t="shared" si="22"/>
        <v>4</v>
      </c>
      <c r="G120" s="118">
        <f t="shared" si="22"/>
        <v>4</v>
      </c>
      <c r="H120" s="9">
        <f t="shared" si="14"/>
        <v>72</v>
      </c>
    </row>
    <row r="121" spans="1:8" s="4" customFormat="1">
      <c r="A121" s="163" t="s">
        <v>97</v>
      </c>
      <c r="B121" s="78" t="s">
        <v>28</v>
      </c>
      <c r="C121" s="87">
        <v>9</v>
      </c>
      <c r="D121" s="87">
        <v>10</v>
      </c>
      <c r="E121" s="87">
        <v>23</v>
      </c>
      <c r="F121" s="87">
        <v>2</v>
      </c>
      <c r="G121" s="105">
        <v>7</v>
      </c>
      <c r="H121" s="9">
        <f t="shared" si="14"/>
        <v>51</v>
      </c>
    </row>
    <row r="122" spans="1:8" s="4" customFormat="1">
      <c r="A122" s="163"/>
      <c r="B122" s="78" t="s">
        <v>37</v>
      </c>
      <c r="C122" s="87">
        <v>0</v>
      </c>
      <c r="D122" s="87">
        <v>0</v>
      </c>
      <c r="E122" s="87">
        <v>0</v>
      </c>
      <c r="F122" s="87">
        <v>0</v>
      </c>
      <c r="G122" s="105">
        <v>0</v>
      </c>
      <c r="H122" s="9">
        <f t="shared" si="14"/>
        <v>0</v>
      </c>
    </row>
    <row r="123" spans="1:8" s="4" customFormat="1">
      <c r="A123" s="163"/>
      <c r="B123" s="78" t="s">
        <v>11</v>
      </c>
      <c r="C123" s="87">
        <v>0</v>
      </c>
      <c r="D123" s="87">
        <v>0</v>
      </c>
      <c r="E123" s="87">
        <v>0</v>
      </c>
      <c r="F123" s="87">
        <v>0</v>
      </c>
      <c r="G123" s="105">
        <v>0</v>
      </c>
      <c r="H123" s="9">
        <f t="shared" si="14"/>
        <v>0</v>
      </c>
    </row>
    <row r="124" spans="1:8" s="4" customFormat="1">
      <c r="A124" s="163"/>
      <c r="B124" s="78" t="s">
        <v>7</v>
      </c>
      <c r="C124" s="87">
        <v>0</v>
      </c>
      <c r="D124" s="87">
        <v>0</v>
      </c>
      <c r="E124" s="87">
        <v>0</v>
      </c>
      <c r="F124" s="87">
        <v>0</v>
      </c>
      <c r="G124" s="105">
        <v>0</v>
      </c>
      <c r="H124" s="9">
        <f t="shared" si="14"/>
        <v>0</v>
      </c>
    </row>
    <row r="125" spans="1:8" s="4" customFormat="1" ht="13.5" customHeight="1">
      <c r="A125" s="163"/>
      <c r="B125" s="97" t="s">
        <v>15</v>
      </c>
      <c r="C125" s="76">
        <f>SUM(C121:C124)</f>
        <v>9</v>
      </c>
      <c r="D125" s="76">
        <f t="shared" ref="D125:G125" si="23">SUM(D121:D124)</f>
        <v>10</v>
      </c>
      <c r="E125" s="76">
        <f t="shared" si="23"/>
        <v>23</v>
      </c>
      <c r="F125" s="76">
        <f t="shared" si="23"/>
        <v>2</v>
      </c>
      <c r="G125" s="119">
        <f t="shared" si="23"/>
        <v>7</v>
      </c>
      <c r="H125" s="9">
        <f t="shared" si="14"/>
        <v>51</v>
      </c>
    </row>
    <row r="126" spans="1:8" s="4" customFormat="1">
      <c r="A126" s="163" t="s">
        <v>50</v>
      </c>
      <c r="B126" s="78" t="s">
        <v>27</v>
      </c>
      <c r="C126" s="87">
        <v>13</v>
      </c>
      <c r="D126" s="87">
        <v>12</v>
      </c>
      <c r="E126" s="87">
        <v>13</v>
      </c>
      <c r="F126" s="87">
        <v>0</v>
      </c>
      <c r="G126" s="105">
        <v>0</v>
      </c>
      <c r="H126" s="9">
        <f t="shared" si="14"/>
        <v>38</v>
      </c>
    </row>
    <row r="127" spans="1:8" s="4" customFormat="1">
      <c r="A127" s="163"/>
      <c r="B127" s="78" t="s">
        <v>39</v>
      </c>
      <c r="C127" s="87">
        <v>0</v>
      </c>
      <c r="D127" s="87">
        <v>4</v>
      </c>
      <c r="E127" s="87">
        <v>0</v>
      </c>
      <c r="F127" s="87">
        <v>0</v>
      </c>
      <c r="G127" s="105">
        <v>0</v>
      </c>
      <c r="H127" s="9">
        <f t="shared" si="14"/>
        <v>4</v>
      </c>
    </row>
    <row r="128" spans="1:8" s="4" customFormat="1">
      <c r="A128" s="163"/>
      <c r="B128" s="78" t="s">
        <v>11</v>
      </c>
      <c r="C128" s="87">
        <v>0</v>
      </c>
      <c r="D128" s="87">
        <v>1</v>
      </c>
      <c r="E128" s="87">
        <v>0</v>
      </c>
      <c r="F128" s="87">
        <v>0</v>
      </c>
      <c r="G128" s="105">
        <v>0</v>
      </c>
      <c r="H128" s="9">
        <f t="shared" si="14"/>
        <v>1</v>
      </c>
    </row>
    <row r="129" spans="1:8">
      <c r="A129" s="163"/>
      <c r="B129" s="78" t="s">
        <v>6</v>
      </c>
      <c r="C129" s="87">
        <v>3</v>
      </c>
      <c r="D129" s="87">
        <v>0</v>
      </c>
      <c r="E129" s="87">
        <v>1</v>
      </c>
      <c r="F129" s="87">
        <v>0</v>
      </c>
      <c r="G129" s="105">
        <v>0</v>
      </c>
      <c r="H129" s="9">
        <f t="shared" si="14"/>
        <v>4</v>
      </c>
    </row>
    <row r="130" spans="1:8" s="3" customFormat="1">
      <c r="A130" s="163"/>
      <c r="B130" s="78" t="s">
        <v>7</v>
      </c>
      <c r="C130" s="87">
        <v>0</v>
      </c>
      <c r="D130" s="87">
        <v>0</v>
      </c>
      <c r="E130" s="87">
        <v>0</v>
      </c>
      <c r="F130" s="87">
        <v>0</v>
      </c>
      <c r="G130" s="105">
        <v>0</v>
      </c>
      <c r="H130" s="9">
        <f t="shared" si="14"/>
        <v>0</v>
      </c>
    </row>
    <row r="131" spans="1:8" s="3" customFormat="1">
      <c r="A131" s="163"/>
      <c r="B131" s="97" t="s">
        <v>15</v>
      </c>
      <c r="C131" s="74">
        <f>SUM(C126:C130)</f>
        <v>16</v>
      </c>
      <c r="D131" s="74">
        <f t="shared" ref="D131:G131" si="24">SUM(D126:D130)</f>
        <v>17</v>
      </c>
      <c r="E131" s="74">
        <f t="shared" si="24"/>
        <v>14</v>
      </c>
      <c r="F131" s="74">
        <f t="shared" si="24"/>
        <v>0</v>
      </c>
      <c r="G131" s="104">
        <f t="shared" si="24"/>
        <v>0</v>
      </c>
      <c r="H131" s="9">
        <f t="shared" si="14"/>
        <v>47</v>
      </c>
    </row>
    <row r="132" spans="1:8" s="3" customFormat="1">
      <c r="A132" s="163" t="s">
        <v>101</v>
      </c>
      <c r="B132" s="78" t="s">
        <v>23</v>
      </c>
      <c r="C132" s="64">
        <v>30</v>
      </c>
      <c r="D132" s="64">
        <v>11</v>
      </c>
      <c r="E132" s="64">
        <v>48</v>
      </c>
      <c r="F132" s="64">
        <v>1</v>
      </c>
      <c r="G132" s="120">
        <v>0</v>
      </c>
      <c r="H132" s="9">
        <f t="shared" si="14"/>
        <v>90</v>
      </c>
    </row>
    <row r="133" spans="1:8" s="3" customFormat="1">
      <c r="A133" s="163"/>
      <c r="B133" s="78" t="s">
        <v>36</v>
      </c>
      <c r="C133" s="64">
        <v>1</v>
      </c>
      <c r="D133" s="64">
        <v>0</v>
      </c>
      <c r="E133" s="64">
        <v>2</v>
      </c>
      <c r="F133" s="64">
        <v>1</v>
      </c>
      <c r="G133" s="120">
        <v>0</v>
      </c>
      <c r="H133" s="9">
        <f t="shared" si="14"/>
        <v>4</v>
      </c>
    </row>
    <row r="134" spans="1:8" s="3" customFormat="1">
      <c r="A134" s="163"/>
      <c r="B134" s="78" t="s">
        <v>11</v>
      </c>
      <c r="C134" s="64">
        <v>0</v>
      </c>
      <c r="D134" s="64">
        <v>0</v>
      </c>
      <c r="E134" s="64">
        <v>1</v>
      </c>
      <c r="F134" s="64">
        <v>0</v>
      </c>
      <c r="G134" s="120">
        <v>0</v>
      </c>
      <c r="H134" s="9">
        <f t="shared" si="14"/>
        <v>1</v>
      </c>
    </row>
    <row r="135" spans="1:8" s="3" customFormat="1">
      <c r="A135" s="163"/>
      <c r="B135" s="78" t="s">
        <v>6</v>
      </c>
      <c r="C135" s="64">
        <v>2</v>
      </c>
      <c r="D135" s="64">
        <v>2</v>
      </c>
      <c r="E135" s="64">
        <v>3</v>
      </c>
      <c r="F135" s="64">
        <v>0</v>
      </c>
      <c r="G135" s="120">
        <v>0</v>
      </c>
      <c r="H135" s="9">
        <f t="shared" ref="H135:H210" si="25">SUM(C135:G135)</f>
        <v>7</v>
      </c>
    </row>
    <row r="136" spans="1:8" s="3" customFormat="1">
      <c r="A136" s="163"/>
      <c r="B136" s="78" t="s">
        <v>7</v>
      </c>
      <c r="C136" s="64">
        <v>7</v>
      </c>
      <c r="D136" s="64">
        <v>2</v>
      </c>
      <c r="E136" s="64">
        <v>0</v>
      </c>
      <c r="F136" s="64">
        <v>0</v>
      </c>
      <c r="G136" s="120">
        <v>0</v>
      </c>
      <c r="H136" s="9">
        <f t="shared" si="25"/>
        <v>9</v>
      </c>
    </row>
    <row r="137" spans="1:8" s="3" customFormat="1">
      <c r="A137" s="163"/>
      <c r="B137" s="97" t="s">
        <v>15</v>
      </c>
      <c r="C137" s="74">
        <f>SUM(C132:C136)</f>
        <v>40</v>
      </c>
      <c r="D137" s="74">
        <f t="shared" ref="D137:G137" si="26">SUM(D132:D136)</f>
        <v>15</v>
      </c>
      <c r="E137" s="74">
        <f t="shared" si="26"/>
        <v>54</v>
      </c>
      <c r="F137" s="74">
        <f t="shared" si="26"/>
        <v>2</v>
      </c>
      <c r="G137" s="104">
        <f t="shared" si="26"/>
        <v>0</v>
      </c>
      <c r="H137" s="9">
        <f t="shared" si="25"/>
        <v>111</v>
      </c>
    </row>
    <row r="138" spans="1:8" s="3" customFormat="1">
      <c r="A138" s="163" t="s">
        <v>59</v>
      </c>
      <c r="B138" s="78" t="s">
        <v>27</v>
      </c>
      <c r="C138" s="92">
        <v>7</v>
      </c>
      <c r="D138" s="92">
        <v>5</v>
      </c>
      <c r="E138" s="92">
        <v>40</v>
      </c>
      <c r="F138" s="92">
        <v>2</v>
      </c>
      <c r="G138" s="121">
        <v>0</v>
      </c>
      <c r="H138" s="9">
        <f t="shared" si="25"/>
        <v>54</v>
      </c>
    </row>
    <row r="139" spans="1:8" s="3" customFormat="1">
      <c r="A139" s="163"/>
      <c r="B139" s="89" t="s">
        <v>39</v>
      </c>
      <c r="C139" s="92">
        <v>1</v>
      </c>
      <c r="D139" s="92">
        <v>0</v>
      </c>
      <c r="E139" s="92">
        <v>0</v>
      </c>
      <c r="F139" s="92">
        <v>0</v>
      </c>
      <c r="G139" s="121">
        <v>0</v>
      </c>
      <c r="H139" s="9">
        <f t="shared" si="25"/>
        <v>1</v>
      </c>
    </row>
    <row r="140" spans="1:8" s="3" customFormat="1">
      <c r="A140" s="163"/>
      <c r="B140" s="89" t="s">
        <v>11</v>
      </c>
      <c r="C140" s="92">
        <v>0</v>
      </c>
      <c r="D140" s="92">
        <v>0</v>
      </c>
      <c r="E140" s="92">
        <v>0</v>
      </c>
      <c r="F140" s="92">
        <v>0</v>
      </c>
      <c r="G140" s="121">
        <v>0</v>
      </c>
      <c r="H140" s="9">
        <f t="shared" si="25"/>
        <v>0</v>
      </c>
    </row>
    <row r="141" spans="1:8" s="3" customFormat="1">
      <c r="A141" s="163"/>
      <c r="B141" s="89" t="s">
        <v>7</v>
      </c>
      <c r="C141" s="92">
        <v>0</v>
      </c>
      <c r="D141" s="92">
        <v>0</v>
      </c>
      <c r="E141" s="92">
        <v>0</v>
      </c>
      <c r="F141" s="92">
        <v>0</v>
      </c>
      <c r="G141" s="121">
        <v>0</v>
      </c>
      <c r="H141" s="9">
        <f t="shared" si="25"/>
        <v>0</v>
      </c>
    </row>
    <row r="142" spans="1:8" s="3" customFormat="1">
      <c r="A142" s="163"/>
      <c r="B142" s="97" t="s">
        <v>15</v>
      </c>
      <c r="C142" s="74">
        <f>SUM(C138:C141)</f>
        <v>8</v>
      </c>
      <c r="D142" s="74">
        <f t="shared" ref="D142:G142" si="27">SUM(D138:D141)</f>
        <v>5</v>
      </c>
      <c r="E142" s="74">
        <f t="shared" si="27"/>
        <v>40</v>
      </c>
      <c r="F142" s="74">
        <f t="shared" si="27"/>
        <v>2</v>
      </c>
      <c r="G142" s="104">
        <f t="shared" si="27"/>
        <v>0</v>
      </c>
      <c r="H142" s="9">
        <f t="shared" si="25"/>
        <v>55</v>
      </c>
    </row>
    <row r="143" spans="1:8" s="3" customFormat="1">
      <c r="A143" s="163" t="s">
        <v>54</v>
      </c>
      <c r="B143" s="89" t="s">
        <v>9</v>
      </c>
      <c r="C143" s="77">
        <v>23</v>
      </c>
      <c r="D143" s="77">
        <v>0</v>
      </c>
      <c r="E143" s="77">
        <v>48</v>
      </c>
      <c r="F143" s="77">
        <v>35</v>
      </c>
      <c r="G143" s="122">
        <v>0</v>
      </c>
      <c r="H143" s="9">
        <f t="shared" si="25"/>
        <v>106</v>
      </c>
    </row>
    <row r="144" spans="1:8" s="3" customFormat="1">
      <c r="A144" s="163"/>
      <c r="B144" s="89" t="s">
        <v>36</v>
      </c>
      <c r="C144" s="77">
        <v>0</v>
      </c>
      <c r="D144" s="77">
        <v>0</v>
      </c>
      <c r="E144" s="77">
        <v>0</v>
      </c>
      <c r="F144" s="77">
        <v>0</v>
      </c>
      <c r="G144" s="122">
        <v>0</v>
      </c>
      <c r="H144" s="9">
        <f t="shared" si="25"/>
        <v>0</v>
      </c>
    </row>
    <row r="145" spans="1:8" s="3" customFormat="1">
      <c r="A145" s="163"/>
      <c r="B145" s="89" t="s">
        <v>11</v>
      </c>
      <c r="C145" s="77">
        <v>0</v>
      </c>
      <c r="D145" s="77">
        <v>0</v>
      </c>
      <c r="E145" s="77">
        <v>0</v>
      </c>
      <c r="F145" s="77">
        <v>0</v>
      </c>
      <c r="G145" s="122">
        <v>0</v>
      </c>
      <c r="H145" s="9">
        <f t="shared" si="25"/>
        <v>0</v>
      </c>
    </row>
    <row r="146" spans="1:8" s="3" customFormat="1">
      <c r="A146" s="163"/>
      <c r="B146" s="89" t="s">
        <v>7</v>
      </c>
      <c r="C146" s="77">
        <v>0</v>
      </c>
      <c r="D146" s="77">
        <v>0</v>
      </c>
      <c r="E146" s="77">
        <v>0</v>
      </c>
      <c r="F146" s="77">
        <v>0</v>
      </c>
      <c r="G146" s="122">
        <v>0</v>
      </c>
      <c r="H146" s="9">
        <f t="shared" si="25"/>
        <v>0</v>
      </c>
    </row>
    <row r="147" spans="1:8" s="3" customFormat="1">
      <c r="A147" s="163"/>
      <c r="B147" s="70" t="s">
        <v>15</v>
      </c>
      <c r="C147" s="74">
        <f>SUM(C143:C146)</f>
        <v>23</v>
      </c>
      <c r="D147" s="74">
        <f t="shared" ref="D147:G147" si="28">SUM(D143:D146)</f>
        <v>0</v>
      </c>
      <c r="E147" s="74">
        <f t="shared" si="28"/>
        <v>48</v>
      </c>
      <c r="F147" s="74">
        <f t="shared" si="28"/>
        <v>35</v>
      </c>
      <c r="G147" s="104">
        <f t="shared" si="28"/>
        <v>0</v>
      </c>
      <c r="H147" s="9">
        <f t="shared" si="25"/>
        <v>106</v>
      </c>
    </row>
    <row r="148" spans="1:8" s="3" customFormat="1">
      <c r="A148" s="165" t="s">
        <v>74</v>
      </c>
      <c r="B148" s="89" t="s">
        <v>9</v>
      </c>
      <c r="C148" s="87">
        <v>28</v>
      </c>
      <c r="D148" s="87">
        <v>25</v>
      </c>
      <c r="E148" s="87">
        <v>70</v>
      </c>
      <c r="F148" s="87">
        <v>2</v>
      </c>
      <c r="G148" s="105">
        <v>1</v>
      </c>
      <c r="H148" s="9">
        <f t="shared" si="25"/>
        <v>126</v>
      </c>
    </row>
    <row r="149" spans="1:8" s="3" customFormat="1">
      <c r="A149" s="165"/>
      <c r="B149" s="89" t="s">
        <v>36</v>
      </c>
      <c r="C149" s="87">
        <v>0</v>
      </c>
      <c r="D149" s="87">
        <v>2</v>
      </c>
      <c r="E149" s="87">
        <v>1</v>
      </c>
      <c r="F149" s="87">
        <v>0</v>
      </c>
      <c r="G149" s="105">
        <v>0</v>
      </c>
      <c r="H149" s="9">
        <f t="shared" si="25"/>
        <v>3</v>
      </c>
    </row>
    <row r="150" spans="1:8" s="3" customFormat="1">
      <c r="A150" s="165"/>
      <c r="B150" s="89" t="s">
        <v>11</v>
      </c>
      <c r="C150" s="87">
        <v>0</v>
      </c>
      <c r="D150" s="87">
        <v>0</v>
      </c>
      <c r="E150" s="87">
        <v>0</v>
      </c>
      <c r="F150" s="87">
        <v>0</v>
      </c>
      <c r="G150" s="105">
        <v>0</v>
      </c>
      <c r="H150" s="9">
        <f t="shared" si="25"/>
        <v>0</v>
      </c>
    </row>
    <row r="151" spans="1:8" s="3" customFormat="1">
      <c r="A151" s="165"/>
      <c r="B151" s="78" t="s">
        <v>6</v>
      </c>
      <c r="C151" s="87">
        <v>1</v>
      </c>
      <c r="D151" s="87">
        <v>4</v>
      </c>
      <c r="E151" s="87">
        <v>7</v>
      </c>
      <c r="F151" s="87">
        <v>0</v>
      </c>
      <c r="G151" s="105">
        <v>0</v>
      </c>
      <c r="H151" s="9">
        <f t="shared" si="25"/>
        <v>12</v>
      </c>
    </row>
    <row r="152" spans="1:8" s="3" customFormat="1">
      <c r="A152" s="165"/>
      <c r="B152" s="89" t="s">
        <v>7</v>
      </c>
      <c r="C152" s="87">
        <v>0</v>
      </c>
      <c r="D152" s="87">
        <v>0</v>
      </c>
      <c r="E152" s="87">
        <v>0</v>
      </c>
      <c r="F152" s="87">
        <v>0</v>
      </c>
      <c r="G152" s="105">
        <v>0</v>
      </c>
      <c r="H152" s="9">
        <f t="shared" si="25"/>
        <v>0</v>
      </c>
    </row>
    <row r="153" spans="1:8" s="3" customFormat="1">
      <c r="A153" s="165"/>
      <c r="B153" s="70" t="s">
        <v>15</v>
      </c>
      <c r="C153" s="91">
        <f>SUM(C148:C152)</f>
        <v>29</v>
      </c>
      <c r="D153" s="91">
        <f t="shared" ref="D153:G153" si="29">SUM(D148:D152)</f>
        <v>31</v>
      </c>
      <c r="E153" s="91">
        <f t="shared" si="29"/>
        <v>78</v>
      </c>
      <c r="F153" s="91">
        <f t="shared" si="29"/>
        <v>2</v>
      </c>
      <c r="G153" s="123">
        <f t="shared" si="29"/>
        <v>1</v>
      </c>
      <c r="H153" s="9">
        <f t="shared" si="25"/>
        <v>141</v>
      </c>
    </row>
    <row r="154" spans="1:8" s="3" customFormat="1">
      <c r="A154" s="165" t="s">
        <v>55</v>
      </c>
      <c r="B154" s="78" t="s">
        <v>32</v>
      </c>
      <c r="C154" s="81">
        <v>3</v>
      </c>
      <c r="D154" s="81">
        <v>48</v>
      </c>
      <c r="E154" s="81">
        <v>40</v>
      </c>
      <c r="F154" s="81">
        <v>3</v>
      </c>
      <c r="G154" s="124">
        <v>0</v>
      </c>
      <c r="H154" s="9">
        <f t="shared" si="25"/>
        <v>94</v>
      </c>
    </row>
    <row r="155" spans="1:8" s="3" customFormat="1">
      <c r="A155" s="165"/>
      <c r="B155" s="89" t="s">
        <v>39</v>
      </c>
      <c r="C155" s="81">
        <v>0</v>
      </c>
      <c r="D155" s="81">
        <v>0</v>
      </c>
      <c r="E155" s="81">
        <v>1</v>
      </c>
      <c r="F155" s="81">
        <v>0</v>
      </c>
      <c r="G155" s="124">
        <v>0</v>
      </c>
      <c r="H155" s="9">
        <f t="shared" si="25"/>
        <v>1</v>
      </c>
    </row>
    <row r="156" spans="1:8" s="3" customFormat="1">
      <c r="A156" s="165"/>
      <c r="B156" s="89" t="s">
        <v>11</v>
      </c>
      <c r="C156" s="81">
        <v>0</v>
      </c>
      <c r="D156" s="81">
        <v>0</v>
      </c>
      <c r="E156" s="81">
        <v>0</v>
      </c>
      <c r="F156" s="81">
        <v>0</v>
      </c>
      <c r="G156" s="124">
        <v>0</v>
      </c>
      <c r="H156" s="9">
        <f t="shared" si="25"/>
        <v>0</v>
      </c>
    </row>
    <row r="157" spans="1:8" s="3" customFormat="1">
      <c r="A157" s="165"/>
      <c r="B157" s="89" t="s">
        <v>7</v>
      </c>
      <c r="C157" s="81">
        <v>0</v>
      </c>
      <c r="D157" s="81">
        <v>0</v>
      </c>
      <c r="E157" s="81">
        <v>0</v>
      </c>
      <c r="F157" s="81">
        <v>0</v>
      </c>
      <c r="G157" s="124">
        <v>0</v>
      </c>
      <c r="H157" s="9">
        <f t="shared" si="25"/>
        <v>0</v>
      </c>
    </row>
    <row r="158" spans="1:8" s="3" customFormat="1">
      <c r="A158" s="165"/>
      <c r="B158" s="70" t="s">
        <v>15</v>
      </c>
      <c r="C158" s="72">
        <f t="shared" ref="C158:D158" si="30">SUM(C154:C157)</f>
        <v>3</v>
      </c>
      <c r="D158" s="72">
        <f t="shared" si="30"/>
        <v>48</v>
      </c>
      <c r="E158" s="72">
        <f>SUM(E154:E157)</f>
        <v>41</v>
      </c>
      <c r="F158" s="72">
        <f t="shared" ref="F158:G158" si="31">SUM(F154:F157)</f>
        <v>3</v>
      </c>
      <c r="G158" s="125">
        <f t="shared" si="31"/>
        <v>0</v>
      </c>
      <c r="H158" s="9">
        <f t="shared" si="25"/>
        <v>95</v>
      </c>
    </row>
    <row r="159" spans="1:8" s="3" customFormat="1">
      <c r="A159" s="163" t="s">
        <v>87</v>
      </c>
      <c r="B159" s="89" t="s">
        <v>23</v>
      </c>
      <c r="C159" s="87">
        <v>32</v>
      </c>
      <c r="D159" s="87">
        <v>8</v>
      </c>
      <c r="E159" s="87">
        <v>60</v>
      </c>
      <c r="F159" s="87">
        <v>3</v>
      </c>
      <c r="G159" s="105">
        <v>0</v>
      </c>
      <c r="H159" s="9">
        <f t="shared" si="25"/>
        <v>103</v>
      </c>
    </row>
    <row r="160" spans="1:8" s="3" customFormat="1">
      <c r="A160" s="163"/>
      <c r="B160" s="89" t="s">
        <v>5</v>
      </c>
      <c r="C160" s="87">
        <v>1</v>
      </c>
      <c r="D160" s="87">
        <v>0</v>
      </c>
      <c r="E160" s="87">
        <v>1</v>
      </c>
      <c r="F160" s="87">
        <v>0</v>
      </c>
      <c r="G160" s="105">
        <v>0</v>
      </c>
      <c r="H160" s="9">
        <f t="shared" si="25"/>
        <v>2</v>
      </c>
    </row>
    <row r="161" spans="1:8" s="3" customFormat="1">
      <c r="A161" s="163"/>
      <c r="B161" s="78" t="s">
        <v>6</v>
      </c>
      <c r="C161" s="87">
        <v>0</v>
      </c>
      <c r="D161" s="87">
        <v>0</v>
      </c>
      <c r="E161" s="87">
        <v>0</v>
      </c>
      <c r="F161" s="87">
        <v>0</v>
      </c>
      <c r="G161" s="105">
        <v>0</v>
      </c>
      <c r="H161" s="9">
        <f t="shared" si="25"/>
        <v>0</v>
      </c>
    </row>
    <row r="162" spans="1:8" s="3" customFormat="1">
      <c r="A162" s="163"/>
      <c r="B162" s="89" t="s">
        <v>11</v>
      </c>
      <c r="C162" s="87">
        <v>0</v>
      </c>
      <c r="D162" s="87">
        <v>0</v>
      </c>
      <c r="E162" s="87">
        <v>0</v>
      </c>
      <c r="F162" s="87">
        <v>0</v>
      </c>
      <c r="G162" s="105">
        <v>0</v>
      </c>
      <c r="H162" s="9">
        <f t="shared" si="25"/>
        <v>0</v>
      </c>
    </row>
    <row r="163" spans="1:8" s="3" customFormat="1">
      <c r="A163" s="163"/>
      <c r="B163" s="89" t="s">
        <v>7</v>
      </c>
      <c r="C163" s="87">
        <v>1</v>
      </c>
      <c r="D163" s="87">
        <v>0</v>
      </c>
      <c r="E163" s="87">
        <v>0</v>
      </c>
      <c r="F163" s="87">
        <v>0</v>
      </c>
      <c r="G163" s="105">
        <v>0</v>
      </c>
      <c r="H163" s="9">
        <f t="shared" si="25"/>
        <v>1</v>
      </c>
    </row>
    <row r="164" spans="1:8" s="3" customFormat="1">
      <c r="A164" s="163"/>
      <c r="B164" s="70" t="s">
        <v>15</v>
      </c>
      <c r="C164" s="91">
        <f>SUM(C159:C163)</f>
        <v>34</v>
      </c>
      <c r="D164" s="91">
        <f t="shared" ref="D164:G164" si="32">SUM(D159:D163)</f>
        <v>8</v>
      </c>
      <c r="E164" s="91">
        <f t="shared" si="32"/>
        <v>61</v>
      </c>
      <c r="F164" s="91">
        <f t="shared" si="32"/>
        <v>3</v>
      </c>
      <c r="G164" s="123">
        <f t="shared" si="32"/>
        <v>0</v>
      </c>
      <c r="H164" s="9">
        <f t="shared" si="25"/>
        <v>106</v>
      </c>
    </row>
    <row r="165" spans="1:8" s="3" customFormat="1">
      <c r="A165" s="163" t="s">
        <v>60</v>
      </c>
      <c r="B165" s="78" t="s">
        <v>30</v>
      </c>
      <c r="C165" s="87">
        <v>11</v>
      </c>
      <c r="D165" s="87">
        <v>1</v>
      </c>
      <c r="E165" s="87">
        <v>86</v>
      </c>
      <c r="F165" s="87">
        <v>28</v>
      </c>
      <c r="G165" s="105">
        <v>1</v>
      </c>
      <c r="H165" s="9">
        <f t="shared" si="25"/>
        <v>127</v>
      </c>
    </row>
    <row r="166" spans="1:8" s="3" customFormat="1">
      <c r="A166" s="163"/>
      <c r="B166" s="89" t="s">
        <v>38</v>
      </c>
      <c r="C166" s="87">
        <v>0</v>
      </c>
      <c r="D166" s="87">
        <v>0</v>
      </c>
      <c r="E166" s="87">
        <v>0</v>
      </c>
      <c r="F166" s="87">
        <v>0</v>
      </c>
      <c r="G166" s="105">
        <v>0</v>
      </c>
      <c r="H166" s="9">
        <f t="shared" si="25"/>
        <v>0</v>
      </c>
    </row>
    <row r="167" spans="1:8" s="3" customFormat="1">
      <c r="A167" s="163"/>
      <c r="B167" s="89" t="s">
        <v>11</v>
      </c>
      <c r="C167" s="87">
        <v>0</v>
      </c>
      <c r="D167" s="87">
        <v>0</v>
      </c>
      <c r="E167" s="87">
        <v>0</v>
      </c>
      <c r="F167" s="87">
        <v>0</v>
      </c>
      <c r="G167" s="105">
        <v>0</v>
      </c>
      <c r="H167" s="9">
        <f t="shared" si="25"/>
        <v>0</v>
      </c>
    </row>
    <row r="168" spans="1:8" s="3" customFormat="1">
      <c r="A168" s="163"/>
      <c r="B168" s="89" t="s">
        <v>6</v>
      </c>
      <c r="C168" s="87">
        <v>0</v>
      </c>
      <c r="D168" s="87">
        <v>0</v>
      </c>
      <c r="E168" s="87">
        <v>0</v>
      </c>
      <c r="F168" s="87">
        <v>0</v>
      </c>
      <c r="G168" s="105">
        <v>0</v>
      </c>
      <c r="H168" s="9">
        <f t="shared" si="25"/>
        <v>0</v>
      </c>
    </row>
    <row r="169" spans="1:8" s="3" customFormat="1">
      <c r="A169" s="163"/>
      <c r="B169" s="89" t="s">
        <v>7</v>
      </c>
      <c r="C169" s="87">
        <v>0</v>
      </c>
      <c r="D169" s="87">
        <v>0</v>
      </c>
      <c r="E169" s="87">
        <v>0</v>
      </c>
      <c r="F169" s="87">
        <v>0</v>
      </c>
      <c r="G169" s="105">
        <v>0</v>
      </c>
      <c r="H169" s="9">
        <f t="shared" si="25"/>
        <v>0</v>
      </c>
    </row>
    <row r="170" spans="1:8" s="3" customFormat="1">
      <c r="A170" s="163"/>
      <c r="B170" s="70" t="s">
        <v>15</v>
      </c>
      <c r="C170" s="91">
        <f>SUM(C165:C169)</f>
        <v>11</v>
      </c>
      <c r="D170" s="91">
        <f t="shared" ref="D170:G170" si="33">SUM(D165:D169)</f>
        <v>1</v>
      </c>
      <c r="E170" s="91">
        <f t="shared" si="33"/>
        <v>86</v>
      </c>
      <c r="F170" s="91">
        <f t="shared" si="33"/>
        <v>28</v>
      </c>
      <c r="G170" s="123">
        <f t="shared" si="33"/>
        <v>1</v>
      </c>
      <c r="H170" s="9">
        <f t="shared" si="25"/>
        <v>127</v>
      </c>
    </row>
    <row r="171" spans="1:8" s="3" customFormat="1">
      <c r="A171" s="163" t="s">
        <v>61</v>
      </c>
      <c r="B171" s="78" t="s">
        <v>28</v>
      </c>
      <c r="C171" s="67">
        <v>5</v>
      </c>
      <c r="D171" s="67">
        <v>10</v>
      </c>
      <c r="E171" s="67">
        <v>26</v>
      </c>
      <c r="F171" s="67">
        <v>10</v>
      </c>
      <c r="G171" s="126">
        <v>0</v>
      </c>
      <c r="H171" s="9">
        <f t="shared" si="25"/>
        <v>51</v>
      </c>
    </row>
    <row r="172" spans="1:8" s="3" customFormat="1">
      <c r="A172" s="163"/>
      <c r="B172" s="89" t="s">
        <v>38</v>
      </c>
      <c r="C172" s="67">
        <v>0</v>
      </c>
      <c r="D172" s="67">
        <v>0</v>
      </c>
      <c r="E172" s="67">
        <v>0</v>
      </c>
      <c r="F172" s="67">
        <v>0</v>
      </c>
      <c r="G172" s="126">
        <v>0</v>
      </c>
      <c r="H172" s="9">
        <f t="shared" si="25"/>
        <v>0</v>
      </c>
    </row>
    <row r="173" spans="1:8" s="3" customFormat="1">
      <c r="A173" s="163"/>
      <c r="B173" s="89" t="s">
        <v>11</v>
      </c>
      <c r="C173" s="67">
        <v>0</v>
      </c>
      <c r="D173" s="67">
        <v>0</v>
      </c>
      <c r="E173" s="67">
        <v>0</v>
      </c>
      <c r="F173" s="67">
        <v>0</v>
      </c>
      <c r="G173" s="126">
        <v>0</v>
      </c>
      <c r="H173" s="9">
        <f t="shared" si="25"/>
        <v>0</v>
      </c>
    </row>
    <row r="174" spans="1:8" s="3" customFormat="1">
      <c r="A174" s="163"/>
      <c r="B174" s="89" t="s">
        <v>7</v>
      </c>
      <c r="C174" s="67">
        <v>0</v>
      </c>
      <c r="D174" s="67">
        <v>0</v>
      </c>
      <c r="E174" s="67">
        <v>0</v>
      </c>
      <c r="F174" s="67">
        <v>0</v>
      </c>
      <c r="G174" s="126">
        <v>0</v>
      </c>
      <c r="H174" s="9">
        <f t="shared" si="25"/>
        <v>0</v>
      </c>
    </row>
    <row r="175" spans="1:8" s="3" customFormat="1">
      <c r="A175" s="163"/>
      <c r="B175" s="70" t="s">
        <v>15</v>
      </c>
      <c r="C175" s="62">
        <f>SUM(C171:C174)</f>
        <v>5</v>
      </c>
      <c r="D175" s="62">
        <f t="shared" ref="D175:G175" si="34">SUM(D171:D174)</f>
        <v>10</v>
      </c>
      <c r="E175" s="62">
        <f t="shared" si="34"/>
        <v>26</v>
      </c>
      <c r="F175" s="62">
        <f t="shared" si="34"/>
        <v>10</v>
      </c>
      <c r="G175" s="110">
        <f t="shared" si="34"/>
        <v>0</v>
      </c>
      <c r="H175" s="9">
        <f t="shared" si="25"/>
        <v>51</v>
      </c>
    </row>
    <row r="176" spans="1:8" s="3" customFormat="1">
      <c r="A176" s="163" t="s">
        <v>62</v>
      </c>
      <c r="B176" s="89" t="s">
        <v>9</v>
      </c>
      <c r="C176" s="80">
        <v>27</v>
      </c>
      <c r="D176" s="80">
        <v>24</v>
      </c>
      <c r="E176" s="80">
        <v>42</v>
      </c>
      <c r="F176" s="80">
        <v>3</v>
      </c>
      <c r="G176" s="127">
        <v>0</v>
      </c>
      <c r="H176" s="9">
        <f t="shared" si="25"/>
        <v>96</v>
      </c>
    </row>
    <row r="177" spans="1:8" s="3" customFormat="1">
      <c r="A177" s="163"/>
      <c r="B177" s="89" t="s">
        <v>36</v>
      </c>
      <c r="C177" s="80">
        <v>0</v>
      </c>
      <c r="D177" s="80">
        <v>0</v>
      </c>
      <c r="E177" s="80">
        <v>1</v>
      </c>
      <c r="F177" s="80">
        <v>0</v>
      </c>
      <c r="G177" s="127">
        <v>0</v>
      </c>
      <c r="H177" s="9">
        <f t="shared" si="25"/>
        <v>1</v>
      </c>
    </row>
    <row r="178" spans="1:8" s="3" customFormat="1">
      <c r="A178" s="163"/>
      <c r="B178" s="89" t="s">
        <v>11</v>
      </c>
      <c r="C178" s="80">
        <v>0</v>
      </c>
      <c r="D178" s="80">
        <v>0</v>
      </c>
      <c r="E178" s="80">
        <v>0</v>
      </c>
      <c r="F178" s="80">
        <v>0</v>
      </c>
      <c r="G178" s="127">
        <v>0</v>
      </c>
      <c r="H178" s="9">
        <f t="shared" si="25"/>
        <v>0</v>
      </c>
    </row>
    <row r="179" spans="1:8" s="3" customFormat="1">
      <c r="A179" s="163"/>
      <c r="B179" s="89" t="s">
        <v>7</v>
      </c>
      <c r="C179" s="80">
        <v>0</v>
      </c>
      <c r="D179" s="80">
        <v>0</v>
      </c>
      <c r="E179" s="80">
        <v>0</v>
      </c>
      <c r="F179" s="80">
        <v>0</v>
      </c>
      <c r="G179" s="127">
        <v>0</v>
      </c>
      <c r="H179" s="9">
        <f t="shared" si="25"/>
        <v>0</v>
      </c>
    </row>
    <row r="180" spans="1:8" s="3" customFormat="1">
      <c r="A180" s="163"/>
      <c r="B180" s="70" t="s">
        <v>15</v>
      </c>
      <c r="C180" s="62">
        <f>SUM(C176:C179)</f>
        <v>27</v>
      </c>
      <c r="D180" s="62">
        <f t="shared" ref="D180:G180" si="35">SUM(D176:D179)</f>
        <v>24</v>
      </c>
      <c r="E180" s="62">
        <f t="shared" si="35"/>
        <v>43</v>
      </c>
      <c r="F180" s="62">
        <f t="shared" si="35"/>
        <v>3</v>
      </c>
      <c r="G180" s="110">
        <f t="shared" si="35"/>
        <v>0</v>
      </c>
      <c r="H180" s="9">
        <f t="shared" si="25"/>
        <v>97</v>
      </c>
    </row>
    <row r="181" spans="1:8" s="3" customFormat="1" ht="18" customHeight="1">
      <c r="A181" s="163" t="s">
        <v>63</v>
      </c>
      <c r="B181" s="78" t="s">
        <v>31</v>
      </c>
      <c r="C181" s="69">
        <v>2</v>
      </c>
      <c r="D181" s="69">
        <v>68</v>
      </c>
      <c r="E181" s="69">
        <v>5</v>
      </c>
      <c r="F181" s="69">
        <v>0</v>
      </c>
      <c r="G181" s="128">
        <v>0</v>
      </c>
      <c r="H181" s="9">
        <f t="shared" si="25"/>
        <v>75</v>
      </c>
    </row>
    <row r="182" spans="1:8" s="3" customFormat="1" ht="18" customHeight="1">
      <c r="A182" s="163"/>
      <c r="B182" s="89" t="s">
        <v>38</v>
      </c>
      <c r="C182" s="69">
        <v>0</v>
      </c>
      <c r="D182" s="69">
        <v>0</v>
      </c>
      <c r="E182" s="69">
        <v>0</v>
      </c>
      <c r="F182" s="69">
        <v>0</v>
      </c>
      <c r="G182" s="128">
        <v>0</v>
      </c>
      <c r="H182" s="9">
        <f t="shared" si="25"/>
        <v>0</v>
      </c>
    </row>
    <row r="183" spans="1:8" s="3" customFormat="1" ht="18" customHeight="1">
      <c r="A183" s="163"/>
      <c r="B183" s="89" t="s">
        <v>11</v>
      </c>
      <c r="C183" s="69">
        <v>0</v>
      </c>
      <c r="D183" s="69">
        <v>0</v>
      </c>
      <c r="E183" s="69">
        <v>0</v>
      </c>
      <c r="F183" s="69">
        <v>0</v>
      </c>
      <c r="G183" s="128">
        <v>0</v>
      </c>
      <c r="H183" s="9">
        <f t="shared" si="25"/>
        <v>0</v>
      </c>
    </row>
    <row r="184" spans="1:8" s="3" customFormat="1" ht="18" customHeight="1">
      <c r="A184" s="163"/>
      <c r="B184" s="89" t="s">
        <v>7</v>
      </c>
      <c r="C184" s="69">
        <v>0</v>
      </c>
      <c r="D184" s="69">
        <v>0</v>
      </c>
      <c r="E184" s="69">
        <v>0</v>
      </c>
      <c r="F184" s="69">
        <v>0</v>
      </c>
      <c r="G184" s="128">
        <v>0</v>
      </c>
      <c r="H184" s="9">
        <f t="shared" si="25"/>
        <v>0</v>
      </c>
    </row>
    <row r="185" spans="1:8" s="3" customFormat="1">
      <c r="A185" s="163"/>
      <c r="B185" s="70" t="s">
        <v>15</v>
      </c>
      <c r="C185" s="62">
        <f>SUM(C181:C184)</f>
        <v>2</v>
      </c>
      <c r="D185" s="62">
        <f t="shared" ref="D185:G185" si="36">SUM(D181:D184)</f>
        <v>68</v>
      </c>
      <c r="E185" s="62">
        <f t="shared" si="36"/>
        <v>5</v>
      </c>
      <c r="F185" s="62">
        <f t="shared" si="36"/>
        <v>0</v>
      </c>
      <c r="G185" s="110">
        <f t="shared" si="36"/>
        <v>0</v>
      </c>
      <c r="H185" s="9">
        <f t="shared" si="25"/>
        <v>75</v>
      </c>
    </row>
    <row r="186" spans="1:8" s="3" customFormat="1">
      <c r="A186" s="163" t="s">
        <v>64</v>
      </c>
      <c r="B186" s="78" t="s">
        <v>29</v>
      </c>
      <c r="C186" s="87">
        <v>35</v>
      </c>
      <c r="D186" s="87">
        <v>39</v>
      </c>
      <c r="E186" s="87">
        <v>73</v>
      </c>
      <c r="F186" s="87">
        <v>0</v>
      </c>
      <c r="G186" s="105">
        <v>0</v>
      </c>
      <c r="H186" s="9">
        <f t="shared" si="25"/>
        <v>147</v>
      </c>
    </row>
    <row r="187" spans="1:8" s="3" customFormat="1">
      <c r="A187" s="163"/>
      <c r="B187" s="89" t="s">
        <v>38</v>
      </c>
      <c r="C187" s="87">
        <v>0</v>
      </c>
      <c r="D187" s="87">
        <v>0</v>
      </c>
      <c r="E187" s="87">
        <v>0</v>
      </c>
      <c r="F187" s="87">
        <v>0</v>
      </c>
      <c r="G187" s="105">
        <v>0</v>
      </c>
      <c r="H187" s="9">
        <f t="shared" si="25"/>
        <v>0</v>
      </c>
    </row>
    <row r="188" spans="1:8" s="3" customFormat="1">
      <c r="A188" s="163"/>
      <c r="B188" s="89" t="s">
        <v>11</v>
      </c>
      <c r="C188" s="87">
        <v>0</v>
      </c>
      <c r="D188" s="87">
        <v>0</v>
      </c>
      <c r="E188" s="87">
        <v>0</v>
      </c>
      <c r="F188" s="87">
        <v>0</v>
      </c>
      <c r="G188" s="105">
        <v>0</v>
      </c>
      <c r="H188" s="9">
        <f t="shared" si="25"/>
        <v>0</v>
      </c>
    </row>
    <row r="189" spans="1:8" s="3" customFormat="1">
      <c r="A189" s="163"/>
      <c r="B189" s="89" t="s">
        <v>7</v>
      </c>
      <c r="C189" s="87">
        <v>0</v>
      </c>
      <c r="D189" s="87">
        <v>0</v>
      </c>
      <c r="E189" s="87">
        <v>0</v>
      </c>
      <c r="F189" s="87">
        <v>0</v>
      </c>
      <c r="G189" s="105">
        <v>0</v>
      </c>
      <c r="H189" s="9">
        <f t="shared" si="25"/>
        <v>0</v>
      </c>
    </row>
    <row r="190" spans="1:8" s="3" customFormat="1">
      <c r="A190" s="163"/>
      <c r="B190" s="70" t="s">
        <v>15</v>
      </c>
      <c r="C190" s="62">
        <f>SUM(C186:C189)</f>
        <v>35</v>
      </c>
      <c r="D190" s="62">
        <f t="shared" ref="D190:G190" si="37">SUM(D186:D189)</f>
        <v>39</v>
      </c>
      <c r="E190" s="62">
        <f t="shared" si="37"/>
        <v>73</v>
      </c>
      <c r="F190" s="62">
        <f t="shared" si="37"/>
        <v>0</v>
      </c>
      <c r="G190" s="110">
        <f t="shared" si="37"/>
        <v>0</v>
      </c>
      <c r="H190" s="9">
        <f t="shared" si="25"/>
        <v>147</v>
      </c>
    </row>
    <row r="191" spans="1:8" s="3" customFormat="1">
      <c r="A191" s="163" t="s">
        <v>65</v>
      </c>
      <c r="B191" s="78" t="s">
        <v>10</v>
      </c>
      <c r="C191" s="87">
        <v>32</v>
      </c>
      <c r="D191" s="87">
        <v>13</v>
      </c>
      <c r="E191" s="87">
        <v>96</v>
      </c>
      <c r="F191" s="87">
        <v>2</v>
      </c>
      <c r="G191" s="105">
        <v>0</v>
      </c>
      <c r="H191" s="9">
        <f t="shared" si="25"/>
        <v>143</v>
      </c>
    </row>
    <row r="192" spans="1:8" s="3" customFormat="1">
      <c r="A192" s="163"/>
      <c r="B192" s="89" t="s">
        <v>5</v>
      </c>
      <c r="C192" s="87">
        <v>0</v>
      </c>
      <c r="D192" s="87">
        <v>0</v>
      </c>
      <c r="E192" s="87">
        <v>0</v>
      </c>
      <c r="F192" s="87">
        <v>0</v>
      </c>
      <c r="G192" s="105">
        <v>0</v>
      </c>
      <c r="H192" s="9">
        <f t="shared" si="25"/>
        <v>0</v>
      </c>
    </row>
    <row r="193" spans="1:8" s="3" customFormat="1">
      <c r="A193" s="163"/>
      <c r="B193" s="89" t="s">
        <v>11</v>
      </c>
      <c r="C193" s="87">
        <v>0</v>
      </c>
      <c r="D193" s="87">
        <v>0</v>
      </c>
      <c r="E193" s="87">
        <v>0</v>
      </c>
      <c r="F193" s="87">
        <v>0</v>
      </c>
      <c r="G193" s="105">
        <v>0</v>
      </c>
      <c r="H193" s="9">
        <f t="shared" si="25"/>
        <v>0</v>
      </c>
    </row>
    <row r="194" spans="1:8" s="3" customFormat="1">
      <c r="A194" s="163"/>
      <c r="B194" s="89" t="s">
        <v>7</v>
      </c>
      <c r="C194" s="87">
        <v>0</v>
      </c>
      <c r="D194" s="87">
        <v>0</v>
      </c>
      <c r="E194" s="87">
        <v>0</v>
      </c>
      <c r="F194" s="87">
        <v>0</v>
      </c>
      <c r="G194" s="105">
        <v>0</v>
      </c>
      <c r="H194" s="9">
        <f t="shared" si="25"/>
        <v>0</v>
      </c>
    </row>
    <row r="195" spans="1:8" s="3" customFormat="1">
      <c r="A195" s="163"/>
      <c r="B195" s="89" t="s">
        <v>15</v>
      </c>
      <c r="C195" s="62">
        <f>SUM(C191:C194)</f>
        <v>32</v>
      </c>
      <c r="D195" s="62">
        <f t="shared" ref="D195:G195" si="38">SUM(D191:D194)</f>
        <v>13</v>
      </c>
      <c r="E195" s="62">
        <f t="shared" si="38"/>
        <v>96</v>
      </c>
      <c r="F195" s="62">
        <f t="shared" si="38"/>
        <v>2</v>
      </c>
      <c r="G195" s="110">
        <f t="shared" si="38"/>
        <v>0</v>
      </c>
      <c r="H195" s="9">
        <f t="shared" si="25"/>
        <v>143</v>
      </c>
    </row>
    <row r="196" spans="1:8" s="3" customFormat="1">
      <c r="A196" s="163" t="s">
        <v>66</v>
      </c>
      <c r="B196" s="78" t="s">
        <v>10</v>
      </c>
      <c r="C196" s="87">
        <v>46</v>
      </c>
      <c r="D196" s="87">
        <v>12</v>
      </c>
      <c r="E196" s="87">
        <v>37</v>
      </c>
      <c r="F196" s="87">
        <v>2</v>
      </c>
      <c r="G196" s="105">
        <v>0</v>
      </c>
      <c r="H196" s="9">
        <f t="shared" si="25"/>
        <v>97</v>
      </c>
    </row>
    <row r="197" spans="1:8" s="3" customFormat="1">
      <c r="A197" s="163"/>
      <c r="B197" s="89" t="s">
        <v>36</v>
      </c>
      <c r="C197" s="87">
        <v>0</v>
      </c>
      <c r="D197" s="87">
        <v>0</v>
      </c>
      <c r="E197" s="87">
        <v>0</v>
      </c>
      <c r="F197" s="87">
        <v>0</v>
      </c>
      <c r="G197" s="105">
        <v>0</v>
      </c>
      <c r="H197" s="9">
        <f t="shared" si="25"/>
        <v>0</v>
      </c>
    </row>
    <row r="198" spans="1:8" s="3" customFormat="1">
      <c r="A198" s="163"/>
      <c r="B198" s="89" t="s">
        <v>11</v>
      </c>
      <c r="C198" s="87">
        <v>0</v>
      </c>
      <c r="D198" s="87">
        <v>0</v>
      </c>
      <c r="E198" s="87">
        <v>0</v>
      </c>
      <c r="F198" s="87">
        <v>0</v>
      </c>
      <c r="G198" s="105">
        <v>0</v>
      </c>
      <c r="H198" s="9">
        <f t="shared" si="25"/>
        <v>0</v>
      </c>
    </row>
    <row r="199" spans="1:8" s="3" customFormat="1">
      <c r="A199" s="163"/>
      <c r="B199" s="89" t="s">
        <v>16</v>
      </c>
      <c r="C199" s="87">
        <v>0</v>
      </c>
      <c r="D199" s="87">
        <v>0</v>
      </c>
      <c r="E199" s="87">
        <v>0</v>
      </c>
      <c r="F199" s="87">
        <v>0</v>
      </c>
      <c r="G199" s="105">
        <v>0</v>
      </c>
      <c r="H199" s="9">
        <f t="shared" si="25"/>
        <v>0</v>
      </c>
    </row>
    <row r="200" spans="1:8" s="3" customFormat="1">
      <c r="A200" s="163"/>
      <c r="B200" s="89" t="s">
        <v>7</v>
      </c>
      <c r="C200" s="87">
        <v>0</v>
      </c>
      <c r="D200" s="87">
        <v>0</v>
      </c>
      <c r="E200" s="87">
        <v>0</v>
      </c>
      <c r="F200" s="87">
        <v>0</v>
      </c>
      <c r="G200" s="105">
        <v>0</v>
      </c>
      <c r="H200" s="9">
        <f t="shared" si="25"/>
        <v>0</v>
      </c>
    </row>
    <row r="201" spans="1:8" s="3" customFormat="1">
      <c r="A201" s="163"/>
      <c r="B201" s="78" t="s">
        <v>15</v>
      </c>
      <c r="C201" s="88">
        <f>SUM(C196:C200)</f>
        <v>46</v>
      </c>
      <c r="D201" s="88">
        <f t="shared" ref="D201:G201" si="39">SUM(D196:D200)</f>
        <v>12</v>
      </c>
      <c r="E201" s="88">
        <f t="shared" si="39"/>
        <v>37</v>
      </c>
      <c r="F201" s="88">
        <f t="shared" si="39"/>
        <v>2</v>
      </c>
      <c r="G201" s="129">
        <f t="shared" si="39"/>
        <v>0</v>
      </c>
      <c r="H201" s="9">
        <f t="shared" si="25"/>
        <v>97</v>
      </c>
    </row>
    <row r="202" spans="1:8" s="3" customFormat="1">
      <c r="A202" s="163" t="s">
        <v>76</v>
      </c>
      <c r="B202" s="78" t="s">
        <v>9</v>
      </c>
      <c r="C202" s="87">
        <v>33</v>
      </c>
      <c r="D202" s="87">
        <v>3</v>
      </c>
      <c r="E202" s="87">
        <v>48</v>
      </c>
      <c r="F202" s="87">
        <v>3</v>
      </c>
      <c r="G202" s="105">
        <v>0</v>
      </c>
      <c r="H202" s="9">
        <f t="shared" si="25"/>
        <v>87</v>
      </c>
    </row>
    <row r="203" spans="1:8" s="3" customFormat="1">
      <c r="A203" s="163"/>
      <c r="B203" s="89" t="s">
        <v>39</v>
      </c>
      <c r="C203" s="87">
        <v>3</v>
      </c>
      <c r="D203" s="87">
        <v>0</v>
      </c>
      <c r="E203" s="87">
        <v>0</v>
      </c>
      <c r="F203" s="87">
        <v>0</v>
      </c>
      <c r="G203" s="105">
        <v>0</v>
      </c>
      <c r="H203" s="9">
        <f t="shared" si="25"/>
        <v>3</v>
      </c>
    </row>
    <row r="204" spans="1:8" s="3" customFormat="1">
      <c r="A204" s="163"/>
      <c r="B204" s="89" t="s">
        <v>11</v>
      </c>
      <c r="C204" s="87">
        <v>0</v>
      </c>
      <c r="D204" s="87">
        <v>0</v>
      </c>
      <c r="E204" s="87">
        <v>0</v>
      </c>
      <c r="F204" s="87">
        <v>0</v>
      </c>
      <c r="G204" s="105">
        <v>0</v>
      </c>
      <c r="H204" s="9">
        <f t="shared" si="25"/>
        <v>0</v>
      </c>
    </row>
    <row r="205" spans="1:8" s="3" customFormat="1">
      <c r="A205" s="163"/>
      <c r="B205" s="89" t="s">
        <v>16</v>
      </c>
      <c r="C205" s="87">
        <v>0</v>
      </c>
      <c r="D205" s="87">
        <v>0</v>
      </c>
      <c r="E205" s="87">
        <v>0</v>
      </c>
      <c r="F205" s="87">
        <v>0</v>
      </c>
      <c r="G205" s="105">
        <v>0</v>
      </c>
      <c r="H205" s="9">
        <f t="shared" si="25"/>
        <v>0</v>
      </c>
    </row>
    <row r="206" spans="1:8" s="3" customFormat="1">
      <c r="A206" s="163"/>
      <c r="B206" s="89" t="s">
        <v>7</v>
      </c>
      <c r="C206" s="87">
        <v>0</v>
      </c>
      <c r="D206" s="87">
        <v>0</v>
      </c>
      <c r="E206" s="87">
        <v>0</v>
      </c>
      <c r="F206" s="87">
        <v>0</v>
      </c>
      <c r="G206" s="105">
        <v>0</v>
      </c>
      <c r="H206" s="9">
        <f t="shared" si="25"/>
        <v>0</v>
      </c>
    </row>
    <row r="207" spans="1:8" s="3" customFormat="1">
      <c r="A207" s="163"/>
      <c r="B207" s="78" t="s">
        <v>15</v>
      </c>
      <c r="C207" s="88">
        <f>SUM(C202:C206)</f>
        <v>36</v>
      </c>
      <c r="D207" s="88">
        <f t="shared" ref="D207:G207" si="40">SUM(D202:D206)</f>
        <v>3</v>
      </c>
      <c r="E207" s="88">
        <f t="shared" si="40"/>
        <v>48</v>
      </c>
      <c r="F207" s="88">
        <f t="shared" si="40"/>
        <v>3</v>
      </c>
      <c r="G207" s="129">
        <f t="shared" si="40"/>
        <v>0</v>
      </c>
      <c r="H207" s="9">
        <f t="shared" si="25"/>
        <v>90</v>
      </c>
    </row>
    <row r="208" spans="1:8" s="3" customFormat="1">
      <c r="A208" s="163" t="s">
        <v>88</v>
      </c>
      <c r="B208" s="78" t="s">
        <v>31</v>
      </c>
      <c r="C208" s="87">
        <v>5</v>
      </c>
      <c r="D208" s="87">
        <v>24</v>
      </c>
      <c r="E208" s="87">
        <v>19</v>
      </c>
      <c r="F208" s="87">
        <v>4</v>
      </c>
      <c r="G208" s="105">
        <v>0</v>
      </c>
      <c r="H208" s="9">
        <f t="shared" si="25"/>
        <v>52</v>
      </c>
    </row>
    <row r="209" spans="1:8" s="3" customFormat="1">
      <c r="A209" s="163"/>
      <c r="B209" s="89" t="s">
        <v>38</v>
      </c>
      <c r="C209" s="87">
        <v>0</v>
      </c>
      <c r="D209" s="87">
        <v>0</v>
      </c>
      <c r="E209" s="87">
        <v>0</v>
      </c>
      <c r="F209" s="87">
        <v>0</v>
      </c>
      <c r="G209" s="105">
        <v>0</v>
      </c>
      <c r="H209" s="9">
        <f t="shared" si="25"/>
        <v>0</v>
      </c>
    </row>
    <row r="210" spans="1:8" s="3" customFormat="1">
      <c r="A210" s="163"/>
      <c r="B210" s="89" t="s">
        <v>11</v>
      </c>
      <c r="C210" s="87">
        <v>0</v>
      </c>
      <c r="D210" s="87">
        <v>0</v>
      </c>
      <c r="E210" s="87">
        <v>0</v>
      </c>
      <c r="F210" s="87">
        <v>0</v>
      </c>
      <c r="G210" s="105">
        <v>0</v>
      </c>
      <c r="H210" s="9">
        <f t="shared" si="25"/>
        <v>0</v>
      </c>
    </row>
    <row r="211" spans="1:8" s="3" customFormat="1">
      <c r="A211" s="163"/>
      <c r="B211" s="89" t="s">
        <v>16</v>
      </c>
      <c r="C211" s="87">
        <v>0</v>
      </c>
      <c r="D211" s="87">
        <v>0</v>
      </c>
      <c r="E211" s="87">
        <v>0</v>
      </c>
      <c r="F211" s="87">
        <v>0</v>
      </c>
      <c r="G211" s="105">
        <v>0</v>
      </c>
      <c r="H211" s="9">
        <f>SUM(C211:G211)</f>
        <v>0</v>
      </c>
    </row>
    <row r="212" spans="1:8" s="3" customFormat="1">
      <c r="A212" s="163"/>
      <c r="B212" s="89" t="s">
        <v>7</v>
      </c>
      <c r="C212" s="87">
        <v>0</v>
      </c>
      <c r="D212" s="87">
        <v>0</v>
      </c>
      <c r="E212" s="87">
        <v>0</v>
      </c>
      <c r="F212" s="87">
        <v>0</v>
      </c>
      <c r="G212" s="105">
        <v>0</v>
      </c>
      <c r="H212" s="9">
        <f t="shared" ref="H212:H223" si="41">SUM(C212:G212)</f>
        <v>0</v>
      </c>
    </row>
    <row r="213" spans="1:8" s="3" customFormat="1">
      <c r="A213" s="163"/>
      <c r="B213" s="78" t="s">
        <v>15</v>
      </c>
      <c r="C213" s="88">
        <f>SUM(C208:C212)</f>
        <v>5</v>
      </c>
      <c r="D213" s="88">
        <f t="shared" ref="D213:G213" si="42">SUM(D208:D212)</f>
        <v>24</v>
      </c>
      <c r="E213" s="88">
        <f t="shared" si="42"/>
        <v>19</v>
      </c>
      <c r="F213" s="88">
        <f t="shared" si="42"/>
        <v>4</v>
      </c>
      <c r="G213" s="129">
        <f t="shared" si="42"/>
        <v>0</v>
      </c>
      <c r="H213" s="9">
        <f t="shared" si="41"/>
        <v>52</v>
      </c>
    </row>
    <row r="214" spans="1:8" s="3" customFormat="1">
      <c r="A214" s="163" t="s">
        <v>67</v>
      </c>
      <c r="B214" s="78" t="s">
        <v>23</v>
      </c>
      <c r="C214" s="87">
        <v>1</v>
      </c>
      <c r="D214" s="87">
        <v>5</v>
      </c>
      <c r="E214" s="87">
        <v>10</v>
      </c>
      <c r="F214" s="87">
        <v>0</v>
      </c>
      <c r="G214" s="105">
        <v>0</v>
      </c>
      <c r="H214" s="9">
        <f t="shared" si="41"/>
        <v>16</v>
      </c>
    </row>
    <row r="215" spans="1:8" s="3" customFormat="1">
      <c r="A215" s="163"/>
      <c r="B215" s="89" t="s">
        <v>5</v>
      </c>
      <c r="C215" s="87">
        <v>0</v>
      </c>
      <c r="D215" s="87">
        <v>0</v>
      </c>
      <c r="E215" s="87">
        <v>0</v>
      </c>
      <c r="F215" s="87">
        <v>0</v>
      </c>
      <c r="G215" s="105">
        <v>0</v>
      </c>
      <c r="H215" s="9">
        <f t="shared" si="41"/>
        <v>0</v>
      </c>
    </row>
    <row r="216" spans="1:8" s="3" customFormat="1">
      <c r="A216" s="163"/>
      <c r="B216" s="89" t="s">
        <v>11</v>
      </c>
      <c r="C216" s="87">
        <v>0</v>
      </c>
      <c r="D216" s="87">
        <v>0</v>
      </c>
      <c r="E216" s="87">
        <v>0</v>
      </c>
      <c r="F216" s="87">
        <v>0</v>
      </c>
      <c r="G216" s="105">
        <v>0</v>
      </c>
      <c r="H216" s="9">
        <f t="shared" si="41"/>
        <v>0</v>
      </c>
    </row>
    <row r="217" spans="1:8" s="3" customFormat="1">
      <c r="A217" s="163"/>
      <c r="B217" s="89" t="s">
        <v>7</v>
      </c>
      <c r="C217" s="87">
        <v>0</v>
      </c>
      <c r="D217" s="87">
        <v>0</v>
      </c>
      <c r="E217" s="87">
        <v>0</v>
      </c>
      <c r="F217" s="87">
        <v>0</v>
      </c>
      <c r="G217" s="105">
        <v>0</v>
      </c>
      <c r="H217" s="9">
        <f t="shared" si="41"/>
        <v>0</v>
      </c>
    </row>
    <row r="218" spans="1:8" s="3" customFormat="1">
      <c r="A218" s="163"/>
      <c r="B218" s="70" t="s">
        <v>15</v>
      </c>
      <c r="C218" s="62">
        <f>SUM(C214:C217)</f>
        <v>1</v>
      </c>
      <c r="D218" s="62">
        <f t="shared" ref="D218:G218" si="43">SUM(D214:D217)</f>
        <v>5</v>
      </c>
      <c r="E218" s="62">
        <f t="shared" si="43"/>
        <v>10</v>
      </c>
      <c r="F218" s="62">
        <f t="shared" si="43"/>
        <v>0</v>
      </c>
      <c r="G218" s="110">
        <f t="shared" si="43"/>
        <v>0</v>
      </c>
      <c r="H218" s="9">
        <f t="shared" si="41"/>
        <v>16</v>
      </c>
    </row>
    <row r="219" spans="1:8" s="3" customFormat="1">
      <c r="A219" s="163" t="s">
        <v>95</v>
      </c>
      <c r="B219" s="78" t="s">
        <v>29</v>
      </c>
      <c r="C219" s="90">
        <v>4</v>
      </c>
      <c r="D219" s="90">
        <v>57</v>
      </c>
      <c r="E219" s="90">
        <v>15</v>
      </c>
      <c r="F219" s="90">
        <v>0</v>
      </c>
      <c r="G219" s="130">
        <v>0</v>
      </c>
      <c r="H219" s="9">
        <f t="shared" si="41"/>
        <v>76</v>
      </c>
    </row>
    <row r="220" spans="1:8" s="13" customFormat="1">
      <c r="A220" s="163"/>
      <c r="B220" s="89" t="s">
        <v>38</v>
      </c>
      <c r="C220" s="90">
        <v>0</v>
      </c>
      <c r="D220" s="90">
        <v>0</v>
      </c>
      <c r="E220" s="90">
        <v>0</v>
      </c>
      <c r="F220" s="90">
        <v>0</v>
      </c>
      <c r="G220" s="130">
        <v>0</v>
      </c>
      <c r="H220" s="9">
        <f t="shared" si="41"/>
        <v>0</v>
      </c>
    </row>
    <row r="221" spans="1:8" s="13" customFormat="1">
      <c r="A221" s="163"/>
      <c r="B221" s="89" t="s">
        <v>11</v>
      </c>
      <c r="C221" s="90">
        <v>0</v>
      </c>
      <c r="D221" s="90">
        <v>0</v>
      </c>
      <c r="E221" s="90">
        <v>0</v>
      </c>
      <c r="F221" s="90">
        <v>0</v>
      </c>
      <c r="G221" s="130">
        <v>0</v>
      </c>
      <c r="H221" s="9">
        <f t="shared" si="41"/>
        <v>0</v>
      </c>
    </row>
    <row r="222" spans="1:8" s="13" customFormat="1">
      <c r="A222" s="163"/>
      <c r="B222" s="89" t="s">
        <v>7</v>
      </c>
      <c r="C222" s="90">
        <v>0</v>
      </c>
      <c r="D222" s="90">
        <v>0</v>
      </c>
      <c r="E222" s="90">
        <v>0</v>
      </c>
      <c r="F222" s="90">
        <v>0</v>
      </c>
      <c r="G222" s="130">
        <v>0</v>
      </c>
      <c r="H222" s="9">
        <f t="shared" si="41"/>
        <v>0</v>
      </c>
    </row>
    <row r="223" spans="1:8" s="13" customFormat="1" ht="15.75" thickBot="1">
      <c r="A223" s="164"/>
      <c r="B223" s="131" t="s">
        <v>15</v>
      </c>
      <c r="C223" s="132">
        <f>SUM(C219:C222)</f>
        <v>4</v>
      </c>
      <c r="D223" s="132">
        <f t="shared" ref="D223:G223" si="44">SUM(D219:D222)</f>
        <v>57</v>
      </c>
      <c r="E223" s="132">
        <f t="shared" si="44"/>
        <v>15</v>
      </c>
      <c r="F223" s="132">
        <f t="shared" si="44"/>
        <v>0</v>
      </c>
      <c r="G223" s="133">
        <f t="shared" si="44"/>
        <v>0</v>
      </c>
      <c r="H223" s="9">
        <f t="shared" si="41"/>
        <v>76</v>
      </c>
    </row>
    <row r="224" spans="1:8">
      <c r="A224" s="163" t="s">
        <v>90</v>
      </c>
      <c r="B224" s="78" t="s">
        <v>45</v>
      </c>
      <c r="C224" s="87">
        <v>42</v>
      </c>
      <c r="D224" s="87">
        <v>5</v>
      </c>
      <c r="E224" s="87">
        <v>17</v>
      </c>
      <c r="F224" s="87">
        <v>7</v>
      </c>
      <c r="G224" s="105">
        <v>0</v>
      </c>
      <c r="H224" s="9">
        <f t="shared" ref="H224:H229" si="45">SUM(C224:G224)</f>
        <v>71</v>
      </c>
    </row>
    <row r="225" spans="1:8">
      <c r="A225" s="163"/>
      <c r="B225" s="89" t="s">
        <v>39</v>
      </c>
      <c r="C225" s="87">
        <v>0</v>
      </c>
      <c r="D225" s="87">
        <v>0</v>
      </c>
      <c r="E225" s="87">
        <v>0</v>
      </c>
      <c r="F225" s="87">
        <v>0</v>
      </c>
      <c r="G225" s="105">
        <v>0</v>
      </c>
      <c r="H225" s="9">
        <f t="shared" si="45"/>
        <v>0</v>
      </c>
    </row>
    <row r="226" spans="1:8">
      <c r="A226" s="163"/>
      <c r="B226" s="89" t="s">
        <v>11</v>
      </c>
      <c r="C226" s="87">
        <v>0</v>
      </c>
      <c r="D226" s="87">
        <v>0</v>
      </c>
      <c r="E226" s="87">
        <v>0</v>
      </c>
      <c r="F226" s="87">
        <v>0</v>
      </c>
      <c r="G226" s="105">
        <v>0</v>
      </c>
      <c r="H226" s="9">
        <f t="shared" si="45"/>
        <v>0</v>
      </c>
    </row>
    <row r="227" spans="1:8">
      <c r="A227" s="163"/>
      <c r="B227" s="89" t="s">
        <v>16</v>
      </c>
      <c r="C227" s="87">
        <v>0</v>
      </c>
      <c r="D227" s="87">
        <v>0</v>
      </c>
      <c r="E227" s="87">
        <v>0</v>
      </c>
      <c r="F227" s="87">
        <v>0</v>
      </c>
      <c r="G227" s="105">
        <v>0</v>
      </c>
      <c r="H227" s="9">
        <f t="shared" si="45"/>
        <v>0</v>
      </c>
    </row>
    <row r="228" spans="1:8">
      <c r="A228" s="163"/>
      <c r="B228" s="89" t="s">
        <v>7</v>
      </c>
      <c r="C228" s="87">
        <v>0</v>
      </c>
      <c r="D228" s="87">
        <v>0</v>
      </c>
      <c r="E228" s="87">
        <v>0</v>
      </c>
      <c r="F228" s="87">
        <v>0</v>
      </c>
      <c r="G228" s="105">
        <v>0</v>
      </c>
      <c r="H228" s="9">
        <f t="shared" si="45"/>
        <v>0</v>
      </c>
    </row>
    <row r="229" spans="1:8">
      <c r="A229" s="163"/>
      <c r="B229" s="78" t="s">
        <v>15</v>
      </c>
      <c r="C229" s="74">
        <f>SUM(C224:C228)</f>
        <v>42</v>
      </c>
      <c r="D229" s="74">
        <f t="shared" ref="D229:G229" si="46">SUM(D224:D228)</f>
        <v>5</v>
      </c>
      <c r="E229" s="74">
        <f t="shared" si="46"/>
        <v>17</v>
      </c>
      <c r="F229" s="74">
        <f t="shared" si="46"/>
        <v>7</v>
      </c>
      <c r="G229" s="104">
        <f t="shared" si="46"/>
        <v>0</v>
      </c>
      <c r="H229" s="9">
        <f t="shared" si="45"/>
        <v>71</v>
      </c>
    </row>
    <row r="230" spans="1:8" s="3" customFormat="1" ht="15" customHeight="1" thickBot="1">
      <c r="A230" s="173" t="s">
        <v>18</v>
      </c>
      <c r="B230" s="174"/>
      <c r="C230" s="174"/>
      <c r="D230" s="174"/>
      <c r="E230" s="174"/>
      <c r="F230" s="174"/>
      <c r="G230" s="175"/>
      <c r="H230" s="9"/>
    </row>
    <row r="231" spans="1:8" s="3" customFormat="1">
      <c r="A231" s="176" t="s">
        <v>20</v>
      </c>
      <c r="B231" s="177"/>
      <c r="C231" s="177"/>
      <c r="D231" s="177"/>
      <c r="E231" s="177"/>
      <c r="F231" s="177"/>
      <c r="G231" s="178"/>
      <c r="H231" s="9"/>
    </row>
    <row r="232" spans="1:8" s="3" customFormat="1" ht="90.75" customHeight="1">
      <c r="A232" s="184" t="s">
        <v>94</v>
      </c>
      <c r="B232" s="185"/>
      <c r="C232" s="185"/>
      <c r="D232" s="185"/>
      <c r="E232" s="185"/>
      <c r="F232" s="185"/>
      <c r="G232" s="186"/>
      <c r="H232" s="9"/>
    </row>
    <row r="233" spans="1:8" s="3" customFormat="1" ht="28.5" customHeight="1">
      <c r="A233" s="166" t="s">
        <v>69</v>
      </c>
      <c r="B233" s="167"/>
      <c r="C233" s="167"/>
      <c r="D233" s="167"/>
      <c r="E233" s="167"/>
      <c r="F233" s="167"/>
      <c r="G233" s="168"/>
      <c r="H233" s="9"/>
    </row>
    <row r="234" spans="1:8" s="3" customFormat="1" ht="15.75" customHeight="1">
      <c r="A234" s="166" t="s">
        <v>70</v>
      </c>
      <c r="B234" s="167"/>
      <c r="C234" s="167"/>
      <c r="D234" s="167"/>
      <c r="E234" s="167"/>
      <c r="F234" s="167"/>
      <c r="G234" s="168"/>
      <c r="H234" s="9"/>
    </row>
    <row r="235" spans="1:8" s="3" customFormat="1" ht="16.5" customHeight="1">
      <c r="A235" s="166" t="s">
        <v>71</v>
      </c>
      <c r="B235" s="179"/>
      <c r="C235" s="179"/>
      <c r="D235" s="179"/>
      <c r="E235" s="179"/>
      <c r="F235" s="179"/>
      <c r="G235" s="180"/>
      <c r="H235" s="9"/>
    </row>
    <row r="236" spans="1:8" s="3" customFormat="1">
      <c r="A236" s="144" t="s">
        <v>72</v>
      </c>
      <c r="B236" s="152"/>
      <c r="C236" s="152"/>
      <c r="D236" s="152"/>
      <c r="E236" s="152"/>
      <c r="F236" s="152"/>
      <c r="G236" s="153"/>
      <c r="H236" s="9"/>
    </row>
    <row r="237" spans="1:8" s="3" customFormat="1" ht="18" customHeight="1">
      <c r="A237" s="181" t="s">
        <v>73</v>
      </c>
      <c r="B237" s="182"/>
      <c r="C237" s="182"/>
      <c r="D237" s="182"/>
      <c r="E237" s="182"/>
      <c r="F237" s="182"/>
      <c r="G237" s="183"/>
      <c r="H237" s="9"/>
    </row>
    <row r="238" spans="1:8" ht="12.75" customHeight="1">
      <c r="A238" s="181" t="s">
        <v>75</v>
      </c>
      <c r="B238" s="182"/>
      <c r="C238" s="182"/>
      <c r="D238" s="182"/>
      <c r="E238" s="182"/>
      <c r="F238" s="182"/>
      <c r="G238" s="183"/>
    </row>
    <row r="239" spans="1:8" s="3" customFormat="1" ht="15.75" customHeight="1">
      <c r="A239" s="144" t="s">
        <v>84</v>
      </c>
      <c r="B239" s="154"/>
      <c r="C239" s="154"/>
      <c r="D239" s="154"/>
      <c r="E239" s="154"/>
      <c r="F239" s="154"/>
      <c r="G239" s="155"/>
      <c r="H239" s="9"/>
    </row>
    <row r="240" spans="1:8" s="3" customFormat="1" ht="15.75" customHeight="1">
      <c r="A240" s="169" t="s">
        <v>85</v>
      </c>
      <c r="B240" s="170"/>
      <c r="C240" s="170"/>
      <c r="D240" s="170"/>
      <c r="E240" s="170"/>
      <c r="F240" s="170"/>
      <c r="G240" s="171"/>
      <c r="H240" s="9"/>
    </row>
    <row r="241" spans="1:7" ht="53.25" customHeight="1" thickBot="1">
      <c r="A241" s="187" t="s">
        <v>86</v>
      </c>
      <c r="B241" s="188"/>
      <c r="C241" s="188"/>
      <c r="D241" s="188"/>
      <c r="E241" s="188"/>
      <c r="F241" s="188"/>
      <c r="G241" s="189"/>
    </row>
    <row r="242" spans="1:7">
      <c r="A242" s="135"/>
      <c r="B242" s="134"/>
      <c r="C242" s="134"/>
      <c r="D242" s="134"/>
      <c r="E242" s="134"/>
      <c r="F242" s="134"/>
      <c r="G242" s="134"/>
    </row>
    <row r="243" spans="1:7" ht="30.75" customHeight="1">
      <c r="A243" s="29"/>
      <c r="B243" s="29"/>
      <c r="C243" s="29"/>
      <c r="D243" s="29"/>
      <c r="E243" s="29"/>
      <c r="F243" s="29"/>
      <c r="G243" s="29"/>
    </row>
    <row r="244" spans="1:7">
      <c r="A244" s="172"/>
      <c r="B244" s="172"/>
      <c r="C244" s="172"/>
      <c r="D244" s="172"/>
      <c r="E244" s="172"/>
      <c r="F244" s="172"/>
      <c r="G244" s="172"/>
    </row>
    <row r="245" spans="1:7">
      <c r="A245" s="136"/>
      <c r="B245" s="137"/>
      <c r="C245" s="137"/>
      <c r="D245" s="137"/>
      <c r="E245" s="137"/>
      <c r="F245" s="137"/>
      <c r="G245" s="137"/>
    </row>
  </sheetData>
  <sheetProtection selectLockedCells="1" selectUnlockedCells="1"/>
  <autoFilter ref="A5:I244"/>
  <mergeCells count="54">
    <mergeCell ref="A234:G234"/>
    <mergeCell ref="A240:G240"/>
    <mergeCell ref="A244:G244"/>
    <mergeCell ref="A230:G230"/>
    <mergeCell ref="A231:G231"/>
    <mergeCell ref="A235:G235"/>
    <mergeCell ref="A238:G238"/>
    <mergeCell ref="A237:G237"/>
    <mergeCell ref="A232:G232"/>
    <mergeCell ref="A241:G241"/>
    <mergeCell ref="A233:G233"/>
    <mergeCell ref="A176:A180"/>
    <mergeCell ref="A171:A175"/>
    <mergeCell ref="A105:A110"/>
    <mergeCell ref="A111:A115"/>
    <mergeCell ref="A196:A201"/>
    <mergeCell ref="A154:A158"/>
    <mergeCell ref="A159:A164"/>
    <mergeCell ref="A165:A170"/>
    <mergeCell ref="A121:A125"/>
    <mergeCell ref="A138:A142"/>
    <mergeCell ref="A143:A147"/>
    <mergeCell ref="A65:A70"/>
    <mergeCell ref="A224:A229"/>
    <mergeCell ref="A12:A17"/>
    <mergeCell ref="A18:A23"/>
    <mergeCell ref="A24:A29"/>
    <mergeCell ref="A30:A35"/>
    <mergeCell ref="A36:A41"/>
    <mergeCell ref="A42:A46"/>
    <mergeCell ref="A47:A52"/>
    <mergeCell ref="A53:A58"/>
    <mergeCell ref="A59:A64"/>
    <mergeCell ref="A77:A81"/>
    <mergeCell ref="A82:A87"/>
    <mergeCell ref="A181:A185"/>
    <mergeCell ref="A116:A120"/>
    <mergeCell ref="A148:A153"/>
    <mergeCell ref="A1:G1"/>
    <mergeCell ref="E2:F2"/>
    <mergeCell ref="A3:G3"/>
    <mergeCell ref="A214:A218"/>
    <mergeCell ref="A219:A223"/>
    <mergeCell ref="A71:A76"/>
    <mergeCell ref="A6:A11"/>
    <mergeCell ref="A88:A92"/>
    <mergeCell ref="A93:A98"/>
    <mergeCell ref="A191:A195"/>
    <mergeCell ref="A202:A207"/>
    <mergeCell ref="A208:A213"/>
    <mergeCell ref="A186:A190"/>
    <mergeCell ref="A126:A131"/>
    <mergeCell ref="A132:A137"/>
    <mergeCell ref="A99:A104"/>
  </mergeCells>
  <printOptions horizontalCentered="1"/>
  <pageMargins left="0.51181102362204722" right="0.51181102362204722" top="0.51181102362204722" bottom="0.51" header="0.51181102362204722" footer="0.51181102362204722"/>
  <pageSetup paperSize="9" scale="72" firstPageNumber="0" orientation="portrait" horizontalDpi="300" verticalDpi="300" r:id="rId1"/>
  <headerFooter alignWithMargins="0"/>
  <rowBreaks count="3" manualBreakCount="3">
    <brk id="58" max="6" man="1"/>
    <brk id="125" max="6" man="1"/>
    <brk id="190"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4"/>
  <sheetViews>
    <sheetView showGridLines="0" view="pageBreakPreview" topLeftCell="A2" zoomScaleNormal="100" zoomScaleSheetLayoutView="100" workbookViewId="0">
      <selection activeCell="E7" sqref="E7"/>
    </sheetView>
  </sheetViews>
  <sheetFormatPr defaultColWidth="9.140625" defaultRowHeight="15"/>
  <cols>
    <col min="1" max="1" width="12.42578125" style="3" customWidth="1"/>
    <col min="2" max="2" width="38.85546875" style="3" bestFit="1" customWidth="1"/>
    <col min="3" max="3" width="10" style="3" customWidth="1"/>
    <col min="4" max="4" width="11.42578125" style="3" customWidth="1"/>
    <col min="5" max="6" width="10.140625" style="3" customWidth="1"/>
    <col min="7" max="7" width="12.5703125" style="3" customWidth="1"/>
    <col min="8" max="8" width="9.140625" style="19"/>
    <col min="9" max="16384" width="9.140625" style="1"/>
  </cols>
  <sheetData>
    <row r="1" spans="1:8" ht="126" customHeight="1">
      <c r="A1" s="198" t="s">
        <v>48</v>
      </c>
      <c r="B1" s="198"/>
      <c r="C1" s="198"/>
      <c r="D1" s="198"/>
      <c r="E1" s="198"/>
      <c r="F1" s="198"/>
      <c r="G1" s="198"/>
    </row>
    <row r="2" spans="1:8" ht="15.75">
      <c r="A2" s="24"/>
      <c r="B2" s="24"/>
      <c r="C2" s="24"/>
      <c r="D2" s="24"/>
      <c r="E2" s="199"/>
      <c r="F2" s="199"/>
      <c r="G2" s="25"/>
    </row>
    <row r="3" spans="1:8" ht="15" customHeight="1">
      <c r="A3" s="161" t="s">
        <v>58</v>
      </c>
      <c r="B3" s="161"/>
      <c r="C3" s="161"/>
      <c r="D3" s="161"/>
      <c r="E3" s="161"/>
      <c r="F3" s="161"/>
      <c r="G3" s="161"/>
    </row>
    <row r="4" spans="1:8" ht="15" customHeight="1" thickBot="1">
      <c r="A4" s="26"/>
      <c r="B4" s="27"/>
      <c r="C4" s="27"/>
      <c r="D4" s="27"/>
      <c r="E4" s="27"/>
      <c r="F4" s="27"/>
      <c r="G4" s="27"/>
    </row>
    <row r="5" spans="1:8" s="2" customFormat="1" ht="56.25" customHeight="1" thickBot="1">
      <c r="A5" s="40" t="s">
        <v>1</v>
      </c>
      <c r="B5" s="41" t="s">
        <v>4</v>
      </c>
      <c r="C5" s="41" t="s">
        <v>12</v>
      </c>
      <c r="D5" s="41" t="s">
        <v>2</v>
      </c>
      <c r="E5" s="41" t="s">
        <v>13</v>
      </c>
      <c r="F5" s="41" t="s">
        <v>14</v>
      </c>
      <c r="G5" s="42" t="s">
        <v>3</v>
      </c>
      <c r="H5" s="20" t="s">
        <v>15</v>
      </c>
    </row>
    <row r="6" spans="1:8" ht="15.75" customHeight="1">
      <c r="A6" s="202" t="s">
        <v>78</v>
      </c>
      <c r="B6" s="7" t="s">
        <v>41</v>
      </c>
      <c r="C6" s="8">
        <v>2</v>
      </c>
      <c r="D6" s="8">
        <v>5</v>
      </c>
      <c r="E6" s="8">
        <v>32</v>
      </c>
      <c r="F6" s="8">
        <v>1</v>
      </c>
      <c r="G6" s="30">
        <v>0</v>
      </c>
      <c r="H6" s="21">
        <f>SUM(C6:G6)</f>
        <v>40</v>
      </c>
    </row>
    <row r="7" spans="1:8" ht="15.75" customHeight="1">
      <c r="A7" s="203"/>
      <c r="B7" s="10" t="s">
        <v>24</v>
      </c>
      <c r="C7" s="11">
        <v>25</v>
      </c>
      <c r="D7" s="11">
        <v>17</v>
      </c>
      <c r="E7" s="11">
        <v>47</v>
      </c>
      <c r="F7" s="11">
        <v>0</v>
      </c>
      <c r="G7" s="17">
        <v>1</v>
      </c>
      <c r="H7" s="21">
        <f t="shared" ref="H7:H22" si="0">SUM(C7:G7)</f>
        <v>90</v>
      </c>
    </row>
    <row r="8" spans="1:8" ht="15.75" customHeight="1">
      <c r="A8" s="203"/>
      <c r="B8" s="10" t="s">
        <v>25</v>
      </c>
      <c r="C8" s="11">
        <v>0</v>
      </c>
      <c r="D8" s="11">
        <v>0</v>
      </c>
      <c r="E8" s="11">
        <v>0</v>
      </c>
      <c r="F8" s="11">
        <v>0</v>
      </c>
      <c r="G8" s="17">
        <v>0</v>
      </c>
      <c r="H8" s="21">
        <f t="shared" si="0"/>
        <v>0</v>
      </c>
    </row>
    <row r="9" spans="1:8" ht="15.75" customHeight="1" thickBot="1">
      <c r="A9" s="204"/>
      <c r="B9" s="43" t="s">
        <v>15</v>
      </c>
      <c r="C9" s="44">
        <f>SUM(C6:C8)</f>
        <v>27</v>
      </c>
      <c r="D9" s="44">
        <f>SUM(D6:D8)</f>
        <v>22</v>
      </c>
      <c r="E9" s="44">
        <f>SUM(E6:E8)</f>
        <v>79</v>
      </c>
      <c r="F9" s="44">
        <f>SUM(F6:F8)</f>
        <v>1</v>
      </c>
      <c r="G9" s="45">
        <f>SUM(G6:G8)</f>
        <v>1</v>
      </c>
      <c r="H9" s="21">
        <f t="shared" si="0"/>
        <v>130</v>
      </c>
    </row>
    <row r="10" spans="1:8" ht="15.75" customHeight="1">
      <c r="A10" s="202" t="s">
        <v>68</v>
      </c>
      <c r="B10" s="7" t="s">
        <v>21</v>
      </c>
      <c r="C10" s="8">
        <v>0</v>
      </c>
      <c r="D10" s="8">
        <v>11</v>
      </c>
      <c r="E10" s="8">
        <v>62</v>
      </c>
      <c r="F10" s="8">
        <v>0</v>
      </c>
      <c r="G10" s="30">
        <v>1</v>
      </c>
      <c r="H10" s="21">
        <f t="shared" si="0"/>
        <v>74</v>
      </c>
    </row>
    <row r="11" spans="1:8" ht="15.75" customHeight="1">
      <c r="A11" s="203"/>
      <c r="B11" s="10" t="s">
        <v>22</v>
      </c>
      <c r="C11" s="11">
        <v>0</v>
      </c>
      <c r="D11" s="11">
        <v>4</v>
      </c>
      <c r="E11" s="11">
        <v>62</v>
      </c>
      <c r="F11" s="11">
        <v>0</v>
      </c>
      <c r="G11" s="17">
        <v>1</v>
      </c>
      <c r="H11" s="21">
        <f t="shared" si="0"/>
        <v>67</v>
      </c>
    </row>
    <row r="12" spans="1:8" ht="15.75" customHeight="1">
      <c r="A12" s="203"/>
      <c r="B12" s="10" t="s">
        <v>26</v>
      </c>
      <c r="C12" s="11">
        <v>0</v>
      </c>
      <c r="D12" s="11">
        <v>3</v>
      </c>
      <c r="E12" s="11">
        <v>65</v>
      </c>
      <c r="F12" s="11">
        <v>4</v>
      </c>
      <c r="G12" s="17">
        <v>0</v>
      </c>
      <c r="H12" s="21">
        <f t="shared" si="0"/>
        <v>72</v>
      </c>
    </row>
    <row r="13" spans="1:8" ht="15.75" customHeight="1" thickBot="1">
      <c r="A13" s="204"/>
      <c r="B13" s="46" t="s">
        <v>15</v>
      </c>
      <c r="C13" s="47">
        <f>SUM(C10:C12)</f>
        <v>0</v>
      </c>
      <c r="D13" s="47">
        <f>SUM(D10:D12)</f>
        <v>18</v>
      </c>
      <c r="E13" s="47">
        <f>SUM(E10:E12)</f>
        <v>189</v>
      </c>
      <c r="F13" s="143">
        <f>SUM(F10:F12)</f>
        <v>4</v>
      </c>
      <c r="G13" s="48">
        <f>SUM(G10:G12)</f>
        <v>2</v>
      </c>
      <c r="H13" s="21">
        <f t="shared" si="0"/>
        <v>213</v>
      </c>
    </row>
    <row r="14" spans="1:8" ht="15.75" customHeight="1">
      <c r="A14" s="202" t="s">
        <v>80</v>
      </c>
      <c r="B14" s="7" t="s">
        <v>33</v>
      </c>
      <c r="C14" s="36">
        <v>0</v>
      </c>
      <c r="D14" s="36">
        <v>0</v>
      </c>
      <c r="E14" s="36">
        <v>0</v>
      </c>
      <c r="F14" s="36">
        <v>0</v>
      </c>
      <c r="G14" s="50">
        <v>0</v>
      </c>
      <c r="H14" s="21">
        <f t="shared" si="0"/>
        <v>0</v>
      </c>
    </row>
    <row r="15" spans="1:8" ht="15.75" customHeight="1">
      <c r="A15" s="203"/>
      <c r="B15" s="12" t="s">
        <v>34</v>
      </c>
      <c r="C15" s="49">
        <v>140</v>
      </c>
      <c r="D15" s="49">
        <v>0</v>
      </c>
      <c r="E15" s="49">
        <v>81</v>
      </c>
      <c r="F15" s="49">
        <v>0</v>
      </c>
      <c r="G15" s="51">
        <v>0</v>
      </c>
      <c r="H15" s="21">
        <f t="shared" si="0"/>
        <v>221</v>
      </c>
    </row>
    <row r="16" spans="1:8" ht="15.75" customHeight="1">
      <c r="A16" s="203"/>
      <c r="B16" s="12" t="s">
        <v>35</v>
      </c>
      <c r="C16" s="49">
        <v>235</v>
      </c>
      <c r="D16" s="49">
        <v>41</v>
      </c>
      <c r="E16" s="49">
        <v>80</v>
      </c>
      <c r="F16" s="49">
        <v>0</v>
      </c>
      <c r="G16" s="51">
        <v>0</v>
      </c>
      <c r="H16" s="21">
        <f t="shared" si="0"/>
        <v>356</v>
      </c>
    </row>
    <row r="17" spans="1:8" ht="15.75" customHeight="1" thickBot="1">
      <c r="A17" s="204"/>
      <c r="B17" s="53" t="s">
        <v>15</v>
      </c>
      <c r="C17" s="54">
        <f>SUM(C14:C16)</f>
        <v>375</v>
      </c>
      <c r="D17" s="54">
        <f>SUM(D14:D16)</f>
        <v>41</v>
      </c>
      <c r="E17" s="54">
        <f>SUM(E14:E16)</f>
        <v>161</v>
      </c>
      <c r="F17" s="54">
        <f>SUM(F14:F16)</f>
        <v>0</v>
      </c>
      <c r="G17" s="55">
        <f>SUM(G14:G16)</f>
        <v>0</v>
      </c>
      <c r="H17" s="21">
        <f t="shared" si="0"/>
        <v>577</v>
      </c>
    </row>
    <row r="18" spans="1:8" ht="15.75" customHeight="1">
      <c r="A18" s="202" t="s">
        <v>81</v>
      </c>
      <c r="B18" s="38" t="s">
        <v>17</v>
      </c>
      <c r="C18" s="32">
        <v>0</v>
      </c>
      <c r="D18" s="32">
        <v>0</v>
      </c>
      <c r="E18" s="32">
        <v>0</v>
      </c>
      <c r="F18" s="32">
        <v>0</v>
      </c>
      <c r="G18" s="33">
        <v>0</v>
      </c>
      <c r="H18" s="21">
        <f t="shared" si="0"/>
        <v>0</v>
      </c>
    </row>
    <row r="19" spans="1:8" ht="15.75" customHeight="1">
      <c r="A19" s="203"/>
      <c r="B19" s="35" t="s">
        <v>43</v>
      </c>
      <c r="C19" s="28">
        <v>0</v>
      </c>
      <c r="D19" s="28">
        <v>1</v>
      </c>
      <c r="E19" s="28">
        <v>7</v>
      </c>
      <c r="F19" s="28">
        <v>2</v>
      </c>
      <c r="G19" s="34">
        <v>0</v>
      </c>
      <c r="H19" s="21">
        <f t="shared" si="0"/>
        <v>10</v>
      </c>
    </row>
    <row r="20" spans="1:8" ht="15.75" customHeight="1">
      <c r="A20" s="203"/>
      <c r="B20" s="35" t="s">
        <v>44</v>
      </c>
      <c r="C20" s="28">
        <v>0</v>
      </c>
      <c r="D20" s="28">
        <v>0</v>
      </c>
      <c r="E20" s="28">
        <v>10</v>
      </c>
      <c r="F20" s="28">
        <v>1</v>
      </c>
      <c r="G20" s="34">
        <v>2</v>
      </c>
      <c r="H20" s="21">
        <f t="shared" si="0"/>
        <v>13</v>
      </c>
    </row>
    <row r="21" spans="1:8" ht="15.75" customHeight="1" thickBot="1">
      <c r="A21" s="205"/>
      <c r="B21" s="39" t="s">
        <v>15</v>
      </c>
      <c r="C21" s="31">
        <f>SUM(C18:C20)</f>
        <v>0</v>
      </c>
      <c r="D21" s="31">
        <f>SUM(D18:D20)</f>
        <v>1</v>
      </c>
      <c r="E21" s="31">
        <f>SUM(E18:E20)</f>
        <v>17</v>
      </c>
      <c r="F21" s="31">
        <f>SUM(F18:F20)</f>
        <v>3</v>
      </c>
      <c r="G21" s="52">
        <f>SUM(G18:G20)</f>
        <v>2</v>
      </c>
      <c r="H21" s="21">
        <f t="shared" si="0"/>
        <v>23</v>
      </c>
    </row>
    <row r="22" spans="1:8" ht="15.75" customHeight="1">
      <c r="A22" s="200"/>
      <c r="B22" s="201"/>
      <c r="C22" s="37"/>
      <c r="D22" s="37"/>
      <c r="E22" s="37"/>
      <c r="F22" s="37"/>
      <c r="G22" s="56"/>
      <c r="H22" s="21">
        <f t="shared" si="0"/>
        <v>0</v>
      </c>
    </row>
    <row r="23" spans="1:8" ht="15.75" thickBot="1">
      <c r="A23" s="190" t="s">
        <v>8</v>
      </c>
      <c r="B23" s="191"/>
      <c r="C23" s="191"/>
      <c r="D23" s="191"/>
      <c r="E23" s="191"/>
      <c r="F23" s="191"/>
      <c r="G23" s="192"/>
    </row>
    <row r="24" spans="1:8" ht="5.25" hidden="1" customHeight="1">
      <c r="A24" s="193"/>
      <c r="B24" s="194"/>
      <c r="C24" s="194"/>
      <c r="D24" s="194"/>
      <c r="E24" s="194"/>
      <c r="F24" s="194"/>
      <c r="G24" s="195"/>
    </row>
    <row r="25" spans="1:8" ht="15.75" customHeight="1">
      <c r="A25" s="145" t="s">
        <v>79</v>
      </c>
      <c r="B25" s="146"/>
      <c r="C25" s="146"/>
      <c r="D25" s="146"/>
      <c r="E25" s="146"/>
      <c r="F25" s="146"/>
      <c r="G25" s="147"/>
    </row>
    <row r="26" spans="1:8" ht="15" customHeight="1">
      <c r="A26" s="169" t="s">
        <v>56</v>
      </c>
      <c r="B26" s="196"/>
      <c r="C26" s="196"/>
      <c r="D26" s="196"/>
      <c r="E26" s="196"/>
      <c r="F26" s="196"/>
      <c r="G26" s="197"/>
    </row>
    <row r="27" spans="1:8" ht="15.75" customHeight="1">
      <c r="A27" s="149" t="s">
        <v>82</v>
      </c>
      <c r="B27" s="148"/>
      <c r="C27" s="148"/>
      <c r="D27" s="148"/>
      <c r="E27" s="148"/>
      <c r="F27" s="148"/>
      <c r="G27" s="150"/>
    </row>
    <row r="28" spans="1:8" ht="15.75" customHeight="1" thickBot="1">
      <c r="A28" s="151" t="s">
        <v>83</v>
      </c>
      <c r="B28" s="141"/>
      <c r="C28" s="141"/>
      <c r="D28" s="141"/>
      <c r="E28" s="141"/>
      <c r="F28" s="141"/>
      <c r="G28" s="142"/>
    </row>
    <row r="29" spans="1:8" ht="15.75" customHeight="1">
      <c r="A29" s="6"/>
    </row>
    <row r="30" spans="1:8" ht="15.75" customHeight="1">
      <c r="A30" s="3" t="s">
        <v>42</v>
      </c>
    </row>
    <row r="31" spans="1:8" ht="15.75" customHeight="1">
      <c r="A31" s="6"/>
    </row>
    <row r="32" spans="1:8"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spans="2:8" ht="15.75" customHeight="1"/>
    <row r="82" spans="2:8" s="3" customFormat="1" ht="15.75" customHeight="1">
      <c r="H82" s="9"/>
    </row>
    <row r="83" spans="2:8" s="3" customFormat="1" ht="15.75" customHeight="1">
      <c r="H83" s="9"/>
    </row>
    <row r="84" spans="2:8" s="3" customFormat="1" ht="15.75" customHeight="1">
      <c r="H84" s="9"/>
    </row>
    <row r="85" spans="2:8" s="3" customFormat="1" ht="15.75" customHeight="1">
      <c r="H85" s="9"/>
    </row>
    <row r="86" spans="2:8" s="3" customFormat="1" ht="15.75" customHeight="1">
      <c r="H86" s="9"/>
    </row>
    <row r="87" spans="2:8" s="3" customFormat="1" ht="15.75" customHeight="1">
      <c r="B87" s="6"/>
      <c r="H87" s="9"/>
    </row>
    <row r="88" spans="2:8" s="3" customFormat="1" ht="15.75" customHeight="1">
      <c r="H88" s="9"/>
    </row>
    <row r="89" spans="2:8" s="3" customFormat="1" ht="15.75" customHeight="1">
      <c r="H89" s="9"/>
    </row>
    <row r="90" spans="2:8" s="3" customFormat="1" ht="15.75" customHeight="1">
      <c r="H90" s="9"/>
    </row>
    <row r="91" spans="2:8" s="3" customFormat="1" ht="15.75" customHeight="1">
      <c r="H91" s="9"/>
    </row>
    <row r="92" spans="2:8" s="3" customFormat="1" ht="15.75" customHeight="1">
      <c r="H92" s="9"/>
    </row>
    <row r="93" spans="2:8" s="3" customFormat="1" ht="15.75" customHeight="1">
      <c r="H93" s="9"/>
    </row>
    <row r="94" spans="2:8" s="3" customFormat="1" ht="15.75" customHeight="1">
      <c r="H94" s="9"/>
    </row>
    <row r="95" spans="2:8" s="3" customFormat="1" ht="15.75" customHeight="1">
      <c r="H95" s="9"/>
    </row>
    <row r="96" spans="2:8" s="3" customFormat="1" ht="15.75" customHeight="1">
      <c r="H96" s="9"/>
    </row>
    <row r="97" spans="1:8" s="3" customFormat="1" ht="15.75" customHeight="1">
      <c r="H97" s="9"/>
    </row>
    <row r="98" spans="1:8" s="3" customFormat="1" ht="15.75" customHeight="1">
      <c r="H98" s="9"/>
    </row>
    <row r="99" spans="1:8" s="3" customFormat="1" ht="15.75" customHeight="1">
      <c r="H99" s="9"/>
    </row>
    <row r="100" spans="1:8" s="3" customFormat="1" ht="15.75" customHeight="1">
      <c r="H100" s="9"/>
    </row>
    <row r="101" spans="1:8" s="3" customFormat="1" ht="15.75" customHeight="1">
      <c r="H101" s="9"/>
    </row>
    <row r="102" spans="1:8" s="3" customFormat="1" ht="15.75" customHeight="1">
      <c r="H102" s="9"/>
    </row>
    <row r="103" spans="1:8" s="3" customFormat="1" ht="15.75" customHeight="1">
      <c r="H103" s="9"/>
    </row>
    <row r="104" spans="1:8" s="3" customFormat="1" ht="15.75" customHeight="1">
      <c r="H104" s="9"/>
    </row>
    <row r="105" spans="1:8" s="3" customFormat="1" ht="15.75" customHeight="1">
      <c r="H105" s="9"/>
    </row>
    <row r="106" spans="1:8" s="3" customFormat="1" ht="15.75" customHeight="1">
      <c r="H106" s="9"/>
    </row>
    <row r="107" spans="1:8" s="3" customFormat="1" ht="15.75" customHeight="1">
      <c r="H107" s="9"/>
    </row>
    <row r="108" spans="1:8" s="3" customFormat="1" ht="15.75" customHeight="1">
      <c r="H108" s="9"/>
    </row>
    <row r="109" spans="1:8" s="3" customFormat="1" ht="15.75" customHeight="1">
      <c r="A109" s="6"/>
      <c r="H109" s="9"/>
    </row>
    <row r="110" spans="1:8" s="3" customFormat="1" ht="15.75" customHeight="1">
      <c r="H110" s="9"/>
    </row>
    <row r="111" spans="1:8" s="3" customFormat="1" ht="15.75" customHeight="1">
      <c r="H111" s="9"/>
    </row>
    <row r="112" spans="1:8" s="3" customFormat="1" ht="15.75" customHeight="1">
      <c r="H112" s="9"/>
    </row>
    <row r="113" spans="8:8" s="3" customFormat="1" ht="15.75" customHeight="1">
      <c r="H113" s="9"/>
    </row>
    <row r="114" spans="8:8" s="3" customFormat="1" ht="15.75" customHeight="1">
      <c r="H114" s="9"/>
    </row>
    <row r="115" spans="8:8" s="3" customFormat="1" ht="15.75" customHeight="1">
      <c r="H115" s="9"/>
    </row>
    <row r="116" spans="8:8" s="3" customFormat="1" ht="15.75" customHeight="1">
      <c r="H116" s="9"/>
    </row>
    <row r="117" spans="8:8" s="3" customFormat="1" ht="15.75" customHeight="1">
      <c r="H117" s="9"/>
    </row>
    <row r="118" spans="8:8" s="3" customFormat="1" ht="15.75" customHeight="1">
      <c r="H118" s="9"/>
    </row>
    <row r="119" spans="8:8" s="3" customFormat="1" ht="15.75" customHeight="1">
      <c r="H119" s="9"/>
    </row>
    <row r="120" spans="8:8" s="3" customFormat="1" ht="15.75" customHeight="1">
      <c r="H120" s="9"/>
    </row>
    <row r="121" spans="8:8" s="3" customFormat="1" ht="15.75" customHeight="1">
      <c r="H121" s="9"/>
    </row>
    <row r="122" spans="8:8" s="3" customFormat="1" ht="15.75" customHeight="1">
      <c r="H122" s="9"/>
    </row>
    <row r="123" spans="8:8" s="3" customFormat="1" ht="15.75" customHeight="1">
      <c r="H123" s="9"/>
    </row>
    <row r="124" spans="8:8" s="3" customFormat="1" ht="15.75" customHeight="1">
      <c r="H124" s="9"/>
    </row>
    <row r="125" spans="8:8" s="3" customFormat="1" ht="15.75" customHeight="1">
      <c r="H125" s="9"/>
    </row>
    <row r="126" spans="8:8" s="3" customFormat="1" ht="15.75" customHeight="1">
      <c r="H126" s="9"/>
    </row>
    <row r="127" spans="8:8" s="3" customFormat="1" ht="15.75" customHeight="1">
      <c r="H127" s="9"/>
    </row>
    <row r="128" spans="8:8" s="3" customFormat="1" ht="15.75" customHeight="1">
      <c r="H128" s="9"/>
    </row>
    <row r="129" spans="8:8" s="3" customFormat="1" ht="15.75" customHeight="1">
      <c r="H129" s="9"/>
    </row>
    <row r="130" spans="8:8" s="3" customFormat="1" ht="15.75" customHeight="1">
      <c r="H130" s="9"/>
    </row>
    <row r="131" spans="8:8" s="3" customFormat="1" ht="15.75" customHeight="1">
      <c r="H131" s="9"/>
    </row>
    <row r="132" spans="8:8" s="3" customFormat="1" ht="15.75" customHeight="1">
      <c r="H132" s="9"/>
    </row>
    <row r="133" spans="8:8" s="3" customFormat="1" ht="15.75" customHeight="1">
      <c r="H133" s="9"/>
    </row>
    <row r="134" spans="8:8" s="3" customFormat="1" ht="15.75" customHeight="1">
      <c r="H134" s="9"/>
    </row>
    <row r="135" spans="8:8" s="3" customFormat="1" ht="15.75" customHeight="1">
      <c r="H135" s="9"/>
    </row>
    <row r="136" spans="8:8" s="3" customFormat="1" ht="15.75" customHeight="1">
      <c r="H136" s="9"/>
    </row>
    <row r="137" spans="8:8" s="3" customFormat="1" ht="15.75" customHeight="1">
      <c r="H137" s="9"/>
    </row>
    <row r="138" spans="8:8" s="3" customFormat="1" ht="15.75" customHeight="1">
      <c r="H138" s="9"/>
    </row>
    <row r="139" spans="8:8" s="3" customFormat="1" ht="15.75" customHeight="1">
      <c r="H139" s="9"/>
    </row>
    <row r="140" spans="8:8" s="3" customFormat="1" ht="15.75" customHeight="1">
      <c r="H140" s="9"/>
    </row>
    <row r="141" spans="8:8" s="3" customFormat="1" ht="15.75" customHeight="1">
      <c r="H141" s="9"/>
    </row>
    <row r="142" spans="8:8" s="3" customFormat="1" ht="15.75" customHeight="1">
      <c r="H142" s="9"/>
    </row>
    <row r="143" spans="8:8" s="3" customFormat="1" ht="15.75" customHeight="1">
      <c r="H143" s="9"/>
    </row>
    <row r="144" spans="8:8" s="3" customFormat="1" ht="15.75" customHeight="1">
      <c r="H144" s="9"/>
    </row>
    <row r="145" spans="3:8" s="3" customFormat="1" ht="15.75" customHeight="1">
      <c r="H145" s="9"/>
    </row>
    <row r="146" spans="3:8" s="3" customFormat="1" ht="15.75" customHeight="1">
      <c r="H146" s="9"/>
    </row>
    <row r="147" spans="3:8" s="3" customFormat="1" ht="15.75" customHeight="1">
      <c r="H147" s="9"/>
    </row>
    <row r="148" spans="3:8" s="3" customFormat="1" ht="15.75" customHeight="1">
      <c r="H148" s="9"/>
    </row>
    <row r="149" spans="3:8" s="3" customFormat="1" ht="15.75" customHeight="1">
      <c r="H149" s="9"/>
    </row>
    <row r="150" spans="3:8" s="3" customFormat="1" ht="15.75" customHeight="1">
      <c r="H150" s="9"/>
    </row>
    <row r="151" spans="3:8" s="3" customFormat="1" ht="15.75" customHeight="1">
      <c r="H151" s="9"/>
    </row>
    <row r="152" spans="3:8" s="3" customFormat="1" ht="15.75" customHeight="1">
      <c r="H152" s="9"/>
    </row>
    <row r="153" spans="3:8" s="3" customFormat="1" ht="15.75" customHeight="1">
      <c r="H153" s="9"/>
    </row>
    <row r="154" spans="3:8" s="3" customFormat="1" ht="15.75" customHeight="1">
      <c r="H154" s="9"/>
    </row>
    <row r="155" spans="3:8" s="3" customFormat="1" ht="15.75" customHeight="1">
      <c r="H155" s="9"/>
    </row>
    <row r="156" spans="3:8" s="3" customFormat="1" ht="15.75" customHeight="1">
      <c r="H156" s="9"/>
    </row>
    <row r="157" spans="3:8" s="3" customFormat="1" ht="15.75" customHeight="1">
      <c r="H157" s="9"/>
    </row>
    <row r="158" spans="3:8" s="3" customFormat="1" ht="15.75" customHeight="1">
      <c r="H158" s="9"/>
    </row>
    <row r="159" spans="3:8" s="3" customFormat="1" ht="15.75" customHeight="1">
      <c r="C159" s="1"/>
      <c r="D159" s="1"/>
      <c r="E159" s="1"/>
      <c r="H159" s="9"/>
    </row>
    <row r="160" spans="3:8" s="3" customFormat="1" ht="15.75" customHeight="1">
      <c r="C160" s="1"/>
      <c r="D160" s="1"/>
      <c r="E160" s="1"/>
      <c r="H160" s="9"/>
    </row>
    <row r="161" spans="1:8" s="3" customFormat="1" ht="15.75" customHeight="1">
      <c r="B161" s="5"/>
      <c r="C161" s="5"/>
      <c r="D161" s="5"/>
      <c r="E161" s="5"/>
      <c r="H161" s="9"/>
    </row>
    <row r="162" spans="1:8" s="3" customFormat="1" ht="15.75" customHeight="1">
      <c r="A162" s="5"/>
      <c r="H162" s="9"/>
    </row>
    <row r="163" spans="1:8" s="3" customFormat="1" ht="15.75" customHeight="1">
      <c r="A163" s="5"/>
      <c r="H163" s="9"/>
    </row>
    <row r="164" spans="1:8" s="3" customFormat="1" ht="15.75" customHeight="1">
      <c r="B164" s="1"/>
      <c r="H164" s="9"/>
    </row>
    <row r="165" spans="1:8" s="3" customFormat="1" ht="15.75" customHeight="1">
      <c r="B165" s="1"/>
      <c r="H165" s="9"/>
    </row>
    <row r="166" spans="1:8" s="3" customFormat="1" ht="15.75" customHeight="1">
      <c r="B166" s="5"/>
      <c r="H166" s="9"/>
    </row>
    <row r="167" spans="1:8" s="3" customFormat="1">
      <c r="B167" s="5"/>
      <c r="H167" s="9"/>
    </row>
    <row r="168" spans="1:8" s="3" customFormat="1" ht="15" customHeight="1">
      <c r="H168" s="9"/>
    </row>
    <row r="169" spans="1:8" s="3" customFormat="1" ht="15" customHeight="1">
      <c r="H169" s="9"/>
    </row>
    <row r="170" spans="1:8">
      <c r="A170" s="5"/>
    </row>
    <row r="171" spans="1:8">
      <c r="A171" s="5"/>
    </row>
    <row r="172" spans="1:8" ht="15" customHeight="1">
      <c r="A172" s="5"/>
      <c r="C172" s="1"/>
      <c r="D172" s="1"/>
      <c r="E172" s="1"/>
      <c r="F172" s="1"/>
      <c r="G172" s="1"/>
    </row>
    <row r="173" spans="1:8">
      <c r="C173" s="1"/>
      <c r="D173" s="1"/>
      <c r="E173" s="1"/>
      <c r="F173" s="1"/>
      <c r="G173" s="1"/>
    </row>
    <row r="174" spans="1:8">
      <c r="F174" s="5"/>
      <c r="G174" s="5"/>
    </row>
    <row r="175" spans="1:8" ht="14.25" customHeight="1">
      <c r="F175" s="5"/>
      <c r="G175" s="5"/>
    </row>
    <row r="176" spans="1:8" ht="15" customHeight="1">
      <c r="G176" s="5"/>
    </row>
    <row r="177" spans="1:8" s="4" customFormat="1" ht="15" customHeight="1">
      <c r="A177" s="3"/>
      <c r="B177" s="3"/>
      <c r="C177" s="3"/>
      <c r="D177" s="3"/>
      <c r="E177" s="3"/>
      <c r="F177" s="3"/>
      <c r="G177" s="3"/>
      <c r="H177" s="22"/>
    </row>
    <row r="178" spans="1:8" s="4" customFormat="1" ht="15" customHeight="1">
      <c r="A178" s="3"/>
      <c r="B178" s="3"/>
      <c r="C178" s="3"/>
      <c r="D178" s="3"/>
      <c r="E178" s="3"/>
      <c r="F178" s="3"/>
      <c r="G178" s="3"/>
      <c r="H178" s="22"/>
    </row>
    <row r="179" spans="1:8" s="4" customFormat="1">
      <c r="A179" s="3"/>
      <c r="B179" s="3"/>
      <c r="C179" s="3"/>
      <c r="D179" s="3"/>
      <c r="E179" s="3"/>
      <c r="F179" s="3"/>
      <c r="G179" s="3"/>
      <c r="H179" s="22"/>
    </row>
    <row r="180" spans="1:8" s="4" customFormat="1" ht="15" customHeight="1">
      <c r="A180" s="3"/>
      <c r="B180" s="3"/>
      <c r="C180" s="3"/>
      <c r="D180" s="3"/>
      <c r="E180" s="3"/>
      <c r="F180" s="3"/>
      <c r="G180" s="3"/>
      <c r="H180" s="22"/>
    </row>
    <row r="181" spans="1:8" s="4" customFormat="1">
      <c r="A181" s="3"/>
      <c r="B181" s="3"/>
      <c r="C181" s="3"/>
      <c r="D181" s="3"/>
      <c r="E181" s="3"/>
      <c r="F181" s="3"/>
      <c r="G181" s="3"/>
      <c r="H181" s="22"/>
    </row>
    <row r="182" spans="1:8" s="4" customFormat="1" ht="13.5" customHeight="1">
      <c r="A182" s="3"/>
      <c r="B182" s="3"/>
      <c r="C182" s="3"/>
      <c r="D182" s="3"/>
      <c r="E182" s="3"/>
      <c r="F182" s="3"/>
      <c r="G182" s="3"/>
      <c r="H182" s="22"/>
    </row>
    <row r="183" spans="1:8" s="4" customFormat="1" ht="15" customHeight="1">
      <c r="A183" s="3"/>
      <c r="B183" s="3"/>
      <c r="C183" s="3"/>
      <c r="D183" s="3"/>
      <c r="E183" s="3"/>
      <c r="F183" s="3"/>
      <c r="G183" s="3"/>
      <c r="H183" s="22"/>
    </row>
    <row r="184" spans="1:8" s="4" customFormat="1">
      <c r="A184" s="3"/>
      <c r="B184" s="3"/>
      <c r="C184" s="3"/>
      <c r="D184" s="3"/>
      <c r="E184" s="3"/>
      <c r="F184" s="3"/>
      <c r="G184" s="3"/>
      <c r="H184" s="22"/>
    </row>
    <row r="185" spans="1:8" s="4" customFormat="1">
      <c r="A185" s="3"/>
      <c r="B185" s="3"/>
      <c r="C185" s="3"/>
      <c r="D185" s="3"/>
      <c r="E185" s="3"/>
      <c r="F185" s="3"/>
      <c r="G185" s="3"/>
      <c r="H185" s="22"/>
    </row>
    <row r="186" spans="1:8" ht="15" customHeight="1"/>
    <row r="187" spans="1:8" s="3" customFormat="1">
      <c r="H187" s="9"/>
    </row>
    <row r="188" spans="1:8" s="3" customFormat="1">
      <c r="H188" s="9"/>
    </row>
    <row r="189" spans="1:8" s="3" customFormat="1" ht="15" customHeight="1">
      <c r="H189" s="9"/>
    </row>
    <row r="190" spans="1:8" s="3" customFormat="1">
      <c r="H190" s="9"/>
    </row>
    <row r="191" spans="1:8" s="3" customFormat="1">
      <c r="H191" s="9"/>
    </row>
    <row r="192" spans="1:8" s="3" customFormat="1" ht="15" customHeight="1">
      <c r="H192" s="9"/>
    </row>
    <row r="193" spans="8:8" s="3" customFormat="1">
      <c r="H193" s="9"/>
    </row>
    <row r="194" spans="8:8" s="3" customFormat="1" ht="15" customHeight="1">
      <c r="H194" s="9"/>
    </row>
    <row r="195" spans="8:8" s="3" customFormat="1">
      <c r="H195" s="9"/>
    </row>
    <row r="196" spans="8:8" s="3" customFormat="1">
      <c r="H196" s="9"/>
    </row>
    <row r="197" spans="8:8" s="3" customFormat="1" ht="15" customHeight="1">
      <c r="H197" s="9"/>
    </row>
    <row r="198" spans="8:8" s="3" customFormat="1">
      <c r="H198" s="9"/>
    </row>
    <row r="199" spans="8:8" s="3" customFormat="1" ht="15" customHeight="1">
      <c r="H199" s="9"/>
    </row>
    <row r="200" spans="8:8" s="3" customFormat="1">
      <c r="H200" s="9"/>
    </row>
    <row r="201" spans="8:8" s="3" customFormat="1">
      <c r="H201" s="9"/>
    </row>
    <row r="202" spans="8:8" s="3" customFormat="1" ht="15" customHeight="1">
      <c r="H202" s="9"/>
    </row>
    <row r="203" spans="8:8" s="3" customFormat="1">
      <c r="H203" s="9"/>
    </row>
    <row r="204" spans="8:8" s="3" customFormat="1" ht="15" customHeight="1">
      <c r="H204" s="9"/>
    </row>
    <row r="205" spans="8:8" s="3" customFormat="1">
      <c r="H205" s="9"/>
    </row>
    <row r="206" spans="8:8" s="3" customFormat="1">
      <c r="H206" s="9"/>
    </row>
    <row r="207" spans="8:8" s="3" customFormat="1" ht="15" customHeight="1">
      <c r="H207" s="9"/>
    </row>
    <row r="208" spans="8:8" s="3" customFormat="1">
      <c r="H208" s="9"/>
    </row>
    <row r="209" spans="1:8" s="3" customFormat="1" ht="15" customHeight="1">
      <c r="H209" s="9"/>
    </row>
    <row r="210" spans="1:8" s="3" customFormat="1">
      <c r="H210" s="9"/>
    </row>
    <row r="211" spans="1:8" s="3" customFormat="1">
      <c r="H211" s="9"/>
    </row>
    <row r="212" spans="1:8" s="3" customFormat="1" ht="15" customHeight="1">
      <c r="H212" s="9"/>
    </row>
    <row r="213" spans="1:8" s="3" customFormat="1">
      <c r="H213" s="9"/>
    </row>
    <row r="214" spans="1:8" s="3" customFormat="1">
      <c r="H214" s="9"/>
    </row>
    <row r="215" spans="1:8" s="3" customFormat="1">
      <c r="A215" s="6"/>
      <c r="H215" s="9"/>
    </row>
    <row r="216" spans="1:8" s="3" customFormat="1">
      <c r="H216" s="9"/>
    </row>
    <row r="217" spans="1:8" s="3" customFormat="1" ht="15" customHeight="1">
      <c r="H217" s="9"/>
    </row>
    <row r="218" spans="1:8" s="3" customFormat="1">
      <c r="H218" s="9"/>
    </row>
    <row r="219" spans="1:8" s="3" customFormat="1">
      <c r="H219" s="9"/>
    </row>
    <row r="220" spans="1:8" s="3" customFormat="1">
      <c r="H220" s="9"/>
    </row>
    <row r="221" spans="1:8" s="3" customFormat="1">
      <c r="H221" s="9"/>
    </row>
    <row r="222" spans="1:8" s="3" customFormat="1">
      <c r="H222" s="9"/>
    </row>
    <row r="223" spans="1:8" s="3" customFormat="1">
      <c r="H223" s="9"/>
    </row>
    <row r="224" spans="1:8" s="3" customFormat="1" ht="15" customHeight="1">
      <c r="H224" s="9"/>
    </row>
    <row r="225" spans="1:8" s="3" customFormat="1" ht="15.75" customHeight="1">
      <c r="H225" s="9"/>
    </row>
    <row r="226" spans="1:8" s="3" customFormat="1" ht="15.75" customHeight="1">
      <c r="H226" s="9"/>
    </row>
    <row r="227" spans="1:8" s="3" customFormat="1" ht="15" customHeight="1">
      <c r="H227" s="9"/>
    </row>
    <row r="228" spans="1:8" s="3" customFormat="1" ht="29.25" customHeight="1">
      <c r="H228" s="9"/>
    </row>
    <row r="229" spans="1:8" s="3" customFormat="1" ht="16.5" customHeight="1">
      <c r="H229" s="9"/>
    </row>
    <row r="230" spans="1:8" s="3" customFormat="1" ht="17.25" customHeight="1">
      <c r="H230" s="9"/>
    </row>
    <row r="231" spans="1:8" s="3" customFormat="1">
      <c r="A231" s="1"/>
      <c r="B231" s="1"/>
      <c r="C231" s="1"/>
      <c r="D231" s="1"/>
      <c r="E231" s="1"/>
      <c r="F231" s="1"/>
      <c r="G231" s="1"/>
      <c r="H231" s="9"/>
    </row>
    <row r="232" spans="1:8" s="3" customFormat="1" ht="15.75" customHeight="1">
      <c r="H232" s="9"/>
    </row>
    <row r="233" spans="1:8" s="3" customFormat="1" ht="15" customHeight="1">
      <c r="H233" s="9"/>
    </row>
    <row r="234" spans="1:8" s="3" customFormat="1" ht="26.25" customHeight="1">
      <c r="H234" s="9"/>
    </row>
    <row r="235" spans="1:8" s="3" customFormat="1">
      <c r="H235" s="9"/>
    </row>
    <row r="236" spans="1:8" ht="26.25" customHeight="1"/>
    <row r="237" spans="1:8" ht="29.25" customHeight="1"/>
    <row r="238" spans="1:8" s="2" customFormat="1" ht="27" customHeight="1">
      <c r="A238" s="3"/>
      <c r="B238" s="3"/>
      <c r="C238" s="3"/>
      <c r="D238" s="3"/>
      <c r="E238" s="3"/>
      <c r="F238" s="3"/>
      <c r="G238" s="3"/>
      <c r="H238" s="23"/>
    </row>
    <row r="240" spans="1:8" s="3" customFormat="1" ht="14.25" customHeight="1">
      <c r="H240" s="9"/>
    </row>
    <row r="241" spans="8:8" s="3" customFormat="1">
      <c r="H241" s="9"/>
    </row>
    <row r="242" spans="8:8" s="3" customFormat="1" ht="12" customHeight="1">
      <c r="H242" s="9"/>
    </row>
    <row r="243" spans="8:8" s="3" customFormat="1" ht="27.75" customHeight="1">
      <c r="H243" s="9"/>
    </row>
    <row r="244" spans="8:8" s="3" customFormat="1">
      <c r="H244" s="9"/>
    </row>
    <row r="245" spans="8:8" s="3" customFormat="1">
      <c r="H245" s="9"/>
    </row>
    <row r="246" spans="8:8" s="3" customFormat="1">
      <c r="H246" s="9"/>
    </row>
    <row r="247" spans="8:8" s="3" customFormat="1">
      <c r="H247" s="9"/>
    </row>
    <row r="248" spans="8:8" s="3" customFormat="1" ht="14.25" customHeight="1">
      <c r="H248" s="9"/>
    </row>
    <row r="251" spans="8:8" s="3" customFormat="1" ht="14.25" customHeight="1">
      <c r="H251" s="9"/>
    </row>
    <row r="252" spans="8:8" s="3" customFormat="1">
      <c r="H252" s="9"/>
    </row>
    <row r="253" spans="8:8" s="3" customFormat="1">
      <c r="H253" s="9"/>
    </row>
    <row r="254" spans="8:8" s="3" customFormat="1">
      <c r="H254" s="9"/>
    </row>
  </sheetData>
  <sheetProtection selectLockedCells="1" selectUnlockedCells="1"/>
  <mergeCells count="11">
    <mergeCell ref="A23:G23"/>
    <mergeCell ref="A24:G24"/>
    <mergeCell ref="A26:G26"/>
    <mergeCell ref="A1:G1"/>
    <mergeCell ref="E2:F2"/>
    <mergeCell ref="A3:G3"/>
    <mergeCell ref="A22:B22"/>
    <mergeCell ref="A6:A9"/>
    <mergeCell ref="A10:A13"/>
    <mergeCell ref="A14:A17"/>
    <mergeCell ref="A18:A21"/>
  </mergeCells>
  <printOptions horizontalCentered="1"/>
  <pageMargins left="0.51181102362204722" right="0.51181102362204722" top="0.51181102362204722" bottom="0.51" header="0.51181102362204722" footer="0.51181102362204722"/>
  <pageSetup paperSize="9" scale="87" firstPageNumber="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Desembargadores</vt:lpstr>
      <vt:lpstr>Turmas Recursais</vt:lpstr>
      <vt:lpstr>Desembargadores!Excel_BuiltIn__FilterDatabase_8</vt:lpstr>
      <vt:lpstr>Desembargadores!Print_Area</vt:lpstr>
      <vt:lpstr>'Turmas Recursais'!Print_Area</vt:lpstr>
      <vt:lpstr>Desembargadores!Print_Titles</vt:lpstr>
      <vt:lpstr>'Turmas Recursais'!Print_Titles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dc:creator>
  <cp:lastModifiedBy>MX</cp:lastModifiedBy>
  <cp:lastPrinted>2018-01-19T18:06:16Z</cp:lastPrinted>
  <dcterms:created xsi:type="dcterms:W3CDTF">2014-01-07T12:14:12Z</dcterms:created>
  <dcterms:modified xsi:type="dcterms:W3CDTF">2018-01-19T18:06:25Z</dcterms:modified>
</cp:coreProperties>
</file>