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99" activeTab="0"/>
  </bookViews>
  <sheets>
    <sheet name="FERMOJU" sheetId="1" r:id="rId1"/>
    <sheet name="TESOURO" sheetId="2" r:id="rId2"/>
    <sheet name="FUNSEG" sheetId="3" r:id="rId3"/>
  </sheets>
  <definedNames>
    <definedName name="_xlnm.Print_Titles" localSheetId="0">'FERMOJU'!$3:$3</definedName>
    <definedName name="_xlnm.Print_Titles" localSheetId="1">'TESOURO'!$3:$3</definedName>
  </definedNames>
  <calcPr fullCalcOnLoad="1"/>
</workbook>
</file>

<file path=xl/sharedStrings.xml><?xml version="1.0" encoding="utf-8"?>
<sst xmlns="http://schemas.openxmlformats.org/spreadsheetml/2006/main" count="947" uniqueCount="286">
  <si>
    <t>PAGAMENTOS A FORNECEDORES</t>
  </si>
  <si>
    <t>Período: JULHO 2017</t>
  </si>
  <si>
    <t>FONTE</t>
  </si>
  <si>
    <t>NÚMERO DO
DOCUMENTO</t>
  </si>
  <si>
    <t>FORNECEDOR</t>
  </si>
  <si>
    <t>TIPO DE
LICITAÇÃO</t>
  </si>
  <si>
    <t>PROCESSO</t>
  </si>
  <si>
    <t>DESCRIÇÃO DA DESPESA</t>
  </si>
  <si>
    <t>VALOR DO
EMPENHO</t>
  </si>
  <si>
    <t>FERMOJU</t>
  </si>
  <si>
    <t>RR DONNELLEY MOORE EDITORA E GRÁFICA LTD</t>
  </si>
  <si>
    <t>PREGAO</t>
  </si>
  <si>
    <t>ARP – 12/2016 - REFERENTE A 5ª (QUINTA) NOTA DE EMPENHO PARA AQUISIÇÃO DE 10.339 (DEZ MIL, TREZENTOS E TRINTA E NOVE) MILHEIROS DE SELOS DE AUTENTICIDADE JUDICIAIS E EXTRAJUDICIAIS, PARA ATENDER AS NECESSIDADES DO PODER JUDICIÁRIO.</t>
  </si>
  <si>
    <t>ASSOCIAÇÃO DE PAIS E AMIGOS DO DEFICIENT</t>
  </si>
  <si>
    <t>DISPENSA</t>
  </si>
  <si>
    <t>CT- 26/2016 - REFERENTE A PRESTAÇÃO DE SERVIÇOS DE FORNECIMENTO DE MÃO DE OBRA, DIGITALIZADORES E HIGIENIZADORES NAS UNIDADES DO PODER JUDICIÁRIO DO ESTADO DO CEARÁ, RELATIVO AO PERÍODO DE MAIO/2017, 1º GRAU.</t>
  </si>
  <si>
    <t>CT- 26/2016 - REFERENTE A PRESTAÇÃO DE SERVIÇOS DE FORNECIMENTO DE MÃO DE OBRA, DIGITALIZADORES E HIGIENIZADORES NAS UNIDADES DO PODER JUDICIÁRIO DO ESTADO DO CEARÁ, RELATIVO AO PERÍODO DE MAIO/2017, 2º GRAU.</t>
  </si>
  <si>
    <t>VM LOCADORA DE VEÍCULOS AUTOMOTORES LTDA</t>
  </si>
  <si>
    <t>CT- 010/2015  REAJUSTE FINANCEIRO REFERENTE A PRESTAÇÃO DE SERVIÇOS DE LOCAÇÃO MENSAL, SISTEMÁTICA E CONTINUADA DE VEÍCULOS, SEM MOTORISTA, SEM COMBUSTÍVEL E COM SEGURO TOTAL, RELATIVO AO PERÍODO DE AGOSTO A DEZEMBRO DE 2016, 2º GRAU. .</t>
  </si>
  <si>
    <t>EGEL LOCAÇÃO DE VEÍCULOS LTDA</t>
  </si>
  <si>
    <t>CT- Nº 29/2013  REAJUSTE FINANCEIRO REFERENTE A PRESTAÇÃO DOS SERVIÇOS DE LOCAÇÃO DE VEÍCULOS TIPO VAN, CONFORME DESCRITO NA ESPECIFICAÇÃO GERAL.</t>
  </si>
  <si>
    <t>STÊCIO RUI DE AQUINO</t>
  </si>
  <si>
    <t>REFERENTE AO FORNECIMENTO DE ALIMENTAÇÃO PARA O JÚRI DA COMARCA DE ICÓ NOS DIAS  27, 28, 29 DE JUNHO DE 2017, CONFORME OFÍCIO 1073/2017  VARA ÚNICA DA COMARCA DE ICÓ. (PROCESSO N.º 8500071-89.2017.8.06.0090).</t>
  </si>
  <si>
    <t>INSTITUTO NACIONAL DO SEGURO SOCIAL</t>
  </si>
  <si>
    <t>NÃO SE APLICA</t>
  </si>
  <si>
    <t>REFERENTE A RETENÇÃO DE 20% PARA A SEGURIDADE SOCIAL RELATIVO AO FORNECIMENTO DE REFEIÇÕES PARA O TRIBUNAL DO JÚRI DA COMARCA DE ICÓ,  NOS DIAS 27, 28, 29 DE JUNHO DE 2017, ( STÊNIO RUI DE AQUINO). PROCESSO 8500071-89.2017.8.06.0090</t>
  </si>
  <si>
    <t>ALTIS IMPORT COMERCIAL EIRELI ME</t>
  </si>
  <si>
    <t>ARP-018/2016 - REFERENTE A AQUISIÇÃO DE MATERIAL DE LIMPEZA PARA ATENDER ÀS NECESSIDADES DO PODER JUDICIÁRIO DO ESTADO DO CEARÁ, PREGÃO ELETRÔNICO Nº 07/2016, – LOTE VII (COTA RESERVADA), A FIM DE GARANTIR O ABASTECIMENTO NO 2º SEMESTRE DE 2017, 1º GRAU</t>
  </si>
  <si>
    <t>CAUBI INDÚSTRIA E COMÉRCIO DE PLACAS LTD</t>
  </si>
  <si>
    <t>REFERENTE A CONFECÇÃO DE 02 (DUAS) PLACAS DE COMUNICAÇÃO VISUAL PARA PRISMA DE MESA, EM AÇO ESCOVADO E GRAVADO EM BAIXO RELEVO, MEDINDO: 29 CM (LARGURA) X 10 CM (ALTURA)</t>
  </si>
  <si>
    <t>C. MENEZES ENGENHARIA LTDA - ME</t>
  </si>
  <si>
    <t>CT- 38/2016  REFERENTE A CONTRATAÇÃO DE EMPRESA ESPECIALIZADA EM SERVIÇOS COMUNS DE MANUTENÇÃO PREDIAL E ADEQUAÇÃO PREDIAL PARA ATUAÇÃO NAS EDIFICAÇÕES DO TRIBUNAL DE JUSTIÇA DO ESTADO DO CEARÁ INTERIOR (LOTE II), NO PERÍODO DE 01/02/2017</t>
  </si>
  <si>
    <t>FRANCISCA MENDONÇA DA SILVA</t>
  </si>
  <si>
    <t>REFERENTE AO FORNECIMENTO DE ALIMENTAÇÃO PARA O JÚRI DA COMARCA DE URUBURETAMA NOS DIAS 30/06/2017 E 05/07/2017, CONFORME OFÍCIO 776/2017  VARA ÚNICA DA COMARCA DE URUBURETAMA. (PROCESSO N.º 8500035-74.2017.8.06.0178).</t>
  </si>
  <si>
    <t>REFERENTE A RETENÇÃO DE 20% PARA A SEGURIDADE SOCIAL RELATIVO AO FORNECIMENTO DE REFEIÇÕES PARA O TRIBUNAL DO JÚRI DA COMARCA DE URUBURETAMA,  NOS DIAS 30/06/2017 E 05/07/2017. ( FRANCISCA MENDONÇA DA SILVA). PROCESSO N.º 8500035-74.2017.8.</t>
  </si>
  <si>
    <t>GIBBOR BRASIL PUBLICIDADE E PROPAGANDA L</t>
  </si>
  <si>
    <t>CT 02/2012  REFERENTE AOS SERVIÇOS DE PUBLICAÇÕES DE INTERESSE DESTE TRIBUNAL DE JUSTIÇA NO JORNAL VALOR ECONÔMICO DURANTE O PERÍODO DE 05/04; 12/04 E 19/04/2017, 2º GRAU.</t>
  </si>
  <si>
    <t>WALDIR FROTA SAMPAIO FILHO - ME</t>
  </si>
  <si>
    <t>REFERENTE A 01 COFFEE BREAK  PARA 15 PESSOAS NO DIA 13 DE JUNHO DE 2017  POR OCASIÃO DA REUNIÃO DA APAC COM O JUIZ AUXILIAR DA PRESIDÊNCIA DO CONSELHO NACIONAL DE JUSTIÇA.</t>
  </si>
  <si>
    <t>STUDIO F3 LTDA ME</t>
  </si>
  <si>
    <t>CT-25/2013  REFERENTE AO SERVIÇO DE 01 FILMAGEM E EDIÇÃO, REALIZADO NO DIA 12 DE JUNHO DO CORRENTE ANO, POR OCASIÃO DO CURSO DE DESENVOLVIMENTO PARA ASSESSORES, ASSISTENTES E SUPERVISORES DE VARA DA ÁREA JUDICIÁRIA, NO AUDITÓRIO DOM ALOÍSIO</t>
  </si>
  <si>
    <t>REFERENTE A 01 ALMOÇO  PARA 43 PESSOAS NO DIA 20 DE JUNHO DE 2017,  POR OCASIÃO DA REUNIÃO SOBRE O PROJETO DA LEI DO NOVO CÓDIGO DE ORGANIZAÇÃO JUDICIÁRIA, 2º GRAU.</t>
  </si>
  <si>
    <t>CRIART SERVIÇOS DE TERCEIRIZAÇÃO DE MÃO</t>
  </si>
  <si>
    <t>CT-013/2016- REFERENTE AO SERVIÇO DE LOCAÇÃO DE MÃO DE OBRA TERCEIRIZADA, (ASSEIO E CONSERVAÇÃO), RELATIVO AO MÊS DE MAIO/2017, 1º GRAU.</t>
  </si>
  <si>
    <t>CT-013/2016- REFERENTE AO SERVIÇO DE LOCAÇÃO DE MÃO DE OBRA TERCEIRIZADA, (ASSEIO E CONSERVAÇÃO), RELATIVO AO MÊS DE MAIO/2017, 2º GRAU.</t>
  </si>
  <si>
    <t>REFERENTE À MENSALIDADE DE MAIO/2017 DA PRESTAÇÃO DOS SERVIÇOS DE LOCAÇÃO DE MÃO DE OBRA ESPECIALIZADA (MÉDICOS), REGIDOS PELA CLT, 2º GRAU, CONFORME CONTRATO Nº 48/2014.</t>
  </si>
  <si>
    <t>CT-033/2013- REFERENTE AO SERVIÇO DE LOCAÇÃO DE MÃO DE OBRA TERCEIRIZADA, (SAÚDE),2º GRAU, RELATIVO AO MÊS DE MAIO/2017.</t>
  </si>
  <si>
    <t>REFERENTE À MENSALIDADE DE MAIO/2017 DA PRESTAÇÃO DOS SERVIÇOS DE LOCAÇÃO DE MÃO DE OBRA ESPECIALIZADA (EDUCAÇÃO), REGIDOS PELA CLT, 2º GRAU, CONFORME CONTRATO Nº 56/2012.</t>
  </si>
  <si>
    <t>REFERENTE À MENSALIDADE DO MÊS DE MAIO/17 DA PRESTAÇÃO DOS SERVIÇOS DE LOCAÇÃO DE MÃO DE OBRA ESPECIALIZADA (CERIMONIAL), RELATIVO AO 2º GRAU, REGIDOS PELA CLT, CONFORME CONTRATO Nº 05/2016</t>
  </si>
  <si>
    <t>D E L SERVIÇOS DE APOIO ADMINISTRATIVO L</t>
  </si>
  <si>
    <t>REFERENTE À MENSALIDADE DE MAIO/17 DA PRESTAÇÃO DOS SERVIÇOS DE LOCAÇÃO DE MÃO DE OBRA ESPECIALIZADA (TELEATENDIMENTO), RELATIVO AO 1º GRAU, REGIDOS PELA CLT, CONFORME CONTRATO Nº 44/2014.</t>
  </si>
  <si>
    <t>REFERENTE À MENSALIDADE DE MAIO/2017 DA PRESTAÇÃO DOS SERVIÇOS DE LOCAÇÃO DE MÃO DE OBRA ESPECIALIZADA (RECEPCIONISTA), RELATIVO AO 1º GRAU, REGIDOS PELA CLT, CONFORME CONTRATO Nº 56/2013.</t>
  </si>
  <si>
    <t>REFERENTE À MENSALIDADE DE MAIO/2017 DA PRESTAÇÃO DOS SERVIÇOS DE LOCAÇÃO DE MÃO DE OBRA ESPECIALIZADA (RECEPCIONISTA), RELATIVO AO 2º GRAU, REGIDOS PELA CLT, CONFORME CONTRATO Nº 56/2013.</t>
  </si>
  <si>
    <t>CONDOR TURISMO EIRELLI EPP</t>
  </si>
  <si>
    <t>REFERENTE À CONCESSÃO DE PASSAGENS AÉREAS NO TRECHO FORTALEZA/BRASÍLIA/FORTALEZA, EM FAVOR DE JACQUELINE LIMA ALVES, ANALISTA JUDICIÁRIA / GERENTE DE GESTÃO DE PESSOAS E SAÚDE OCUPACIONAL, NO PERÍODO DE 04 A 08 DE JULHO DE 2017, COM OBJETIVO DE PARTICIPAR DO X CONGRESSO DO CONSELHO NACIONAL
DE SECRETÁRIOS DE ESTADOS DA ADMINISTRAÇÃO (CONSAD) DE GESTÃO PÚBLICA, NO PERÍODO DE 05 A 07 DE JULHO. CONFORME PORTARIA 1038/2017 E CONTRATO Nº 06/2016</t>
  </si>
  <si>
    <t>CONCESSÃO DE PASSAGENS AÉREAS NO TRECHO FORTALEZA/SÃO PAULO/FORTALEZA EM FAVOR DE CRISTIANO HENRIQUE LIMA DE CARVALHO</t>
  </si>
  <si>
    <t>CONCESSÃO DE PASSAGENS AÉREAS NO TRECHO FORTALEZA/MACEIÓ/FORTALEZA EM FAVOR DE CARMEN INÊS MATOS WALRAVEN</t>
  </si>
  <si>
    <t>REFERENTE AO SERVIÇO DE SOM REALIZADO NO DIA 28 DE JUNHO DO CORRENTE ANO</t>
  </si>
  <si>
    <t>CPM BRAXIS S.A.</t>
  </si>
  <si>
    <t>REFERENTE AOS SERVIÇOS DE APOIO, TENDO COMO OBJETO A CONTRATAÇÃO DOS SERVIÇOS ESPECIALIZADOS EM TECNOLOGIA DA INFORMAÇÃO,  REALIZADOS NO PERÍODO DE MAIO/2017. PJSETIN2011095, 1º GRAU</t>
  </si>
  <si>
    <t>CT-036/2012 - REFERENTE AOS SERVIÇOS DE APOIO, TENDO COMO OBJETO A CONTRATAÇÃO DOS SERVIÇOS ESPECIALIZADOS EM TECNOLOGIA DA INFORMAÇÃO, PARA ATENDER ÀS NECESSIDADES DO TRIBUNAL DE JUSTIÇA DO ESTADO O CEARÁ (TJCE) - LOTE I, REALIZADOS NO PER</t>
  </si>
  <si>
    <t>CT-036/2012- REFERENTE AOS SERVIÇOS MENSURADOS EM PONTOS DE FUNÇÃO, TENDO COMO OBJETO A CONTRATAÇÃO DOS SERVIÇOS ESPECIALIZADOS EM TECNOLOGIA DA INFORMAÇÃO, PARA ATENDER ÀS NECESSIDADES DO TRIBUNAL DE JUSTIÇA DO ESTADO O CEARÁ (TJCE) - LOTE</t>
  </si>
  <si>
    <t>CT- 38/2016  REFERENTE A CONTRATAÇÃO DE EMPRESA ESPECIALIZADA EM SERVIÇOS COMUNS DE MANUTENÇÃO PREDIAL E ADEQUAÇÃO PREDIAL PARA ATUAÇÃO NAS EDIFICAÇÕES DO TRIBUNAL DE JUSTIÇA DO ESTADO DO CEARÁ  INTERIOR (LOTE II), NO PERÍODO DE 13/12/2016</t>
  </si>
  <si>
    <t>ANTONIO CARLOS ALVES DE HOLANDA</t>
  </si>
  <si>
    <t>INEXIGIBILIDADE</t>
  </si>
  <si>
    <t>SERVIÇO DE PERÍCIA (ESTUDO SOCIAL) REALIZADO POR MÉDICO</t>
  </si>
  <si>
    <t>CONTRIBUIÇÃO PATRONAL DE 20% PARA A SEGURIDADE SOCIAL</t>
  </si>
  <si>
    <t>FRANCISCA INEZ VITAL MOTA</t>
  </si>
  <si>
    <t>SERVIÇO DE PERÍCIA (ESTUDO SOCIAL), REALIZADO POR ASSISTENTE SOCIAL, CONSTANTE EM AUTOS DE PROCESSO QUE TRAMITA NA 1ª VARA DA COMARCA DE TAUÁ</t>
  </si>
  <si>
    <t>CONTRIBUIÇÃO PATRONAL DE 20% PARA A SEGURIDADE SOCIAL RELATIVA AOS SERVIÇOS DE PERÍCIA (ESTUDOS SOCIAIS) REALIZADOS POR ASSISTENTE SOCIAL</t>
  </si>
  <si>
    <t>PRIMARE ENGENHARIA LTDA</t>
  </si>
  <si>
    <t>CT  008/2016  REFERENTE A CONTRATAÇÃO DE EMPRESA ESPECIALIZADA PARA REALIZAÇÃO DE SERVIÇOS DE OPERAÇÃO, ASSISTÊNCIA TÉCNICA, MANUTENÇÃO PREVENTIVA E CORRETIVA, INCLUINDO FORNECIMENTO DE PEÇAS E MATERIAIS, NOS EQUIPAMENTOS QUE COMPREENDEM</t>
  </si>
  <si>
    <t>CT-042/2014- RESSARCIMENTO DE DIÁRIAS (AUXILIAR DE APOIO ADMINISTRATIVO), 2º GRAU, REFERENTE AO PERÍODO DE MARÇO E ABRIL DE 2017.</t>
  </si>
  <si>
    <t>CT-04/2017- REFERENTE AO SERVIÇO DE LOCAÇÃO DE MÃO DE OBRA TERCEIRIZADA, (CONDUTOR DE VEÍCULOS), PERTENCENTE AO 1º GRAU, RELATIVO AO PERÍODO DE MAIO/2017.</t>
  </si>
  <si>
    <t>CT-04/2017- REFERENTE AO SERVIÇO DE LOCAÇÃO DE MÃO DE OBRA TERCEIRIZADA, (CONDUTOR DE VEÍCULOS), PERTENCENTE AO 2º GRAU, RELATIVO AO PERÍODO DE MAIO/2017.</t>
  </si>
  <si>
    <t>CT-042/2014- REFERENTE AO SERVIÇO DE LOCAÇÃO DE MÃO DE OBRA TERCEIRIZADA, (AUXILIAR DE APOIO ADMINISTRATIVO), RELATIVO AO MÊS DE MAIO2017, 1º GRAU.</t>
  </si>
  <si>
    <t>CT-042/2014- REFERENTE AO SERVIÇO DE LOCAÇÃO DE MÃO DE OBRA TERCEIRIZADA, (AUXILIAR DE APOIO ADMINISTRATIVO), RELATIVO AO MÊS DE MAIO/2017, 2º GRAU.</t>
  </si>
  <si>
    <t>CT- 26/2016 - REFERENTE A PRESTAÇÃO DE SERVIÇOS DE FORNECIMENTO DE MÃO DE OBRA, DIGITALIZADORES E HIGIENIZADORES NAS UNIDADES DO PODER JUDICIÁRIO DO ESTADO DO CEARÁ, RELATIVO AO PERÍODO DE JUNHO/2017, 1º GRAU.</t>
  </si>
  <si>
    <t>CT- 26/2016 - REFERENTE A PRESTAÇÃO DE SERVIÇOS DE FORNECIMENTO DE MÃO DE OBRA, DIGITALIZADORES E HIGIENIZADORES NAS UNIDADES DO PODER JUDICIÁRIO DO ESTADO DO CEARÁ, RELATIVO AO PERÍODO DE JUNHO/2017, 2º GRAU.</t>
  </si>
  <si>
    <t>REFERENTE À MENSALIDADE DE JUNHOI/2017 DA PRESTAÇÃO DOS SERVIÇOS DE LOCAÇÃO DE MÃO DE OBRA ESPECIALIZADA (TELEATENDIMENTO), RELATIVO AO 1º GRAU, REGIDOS PELA CLT, CONFORME CONTRATO Nº 44/2014.</t>
  </si>
  <si>
    <t>WEB VIAGENS E TURISMO LTDA - ME</t>
  </si>
  <si>
    <t>REFERENTE A HOSPEDAGEM PARA CAROLINA ROCHA DE OLIVEIRA, ASSISTENTE TÉCNICA EM JUSTIÇA JUVENIL DA TERRE DES HOMMES, PARA MINISTRAR O “CURSO INTRODUTÓRIO DE JUSTIÇA JUVENIL RESTAURATIVA” QUE ACONTECERÁ NO POLO DE APRENDIZAGEM DO CRATO NOS DIAS 4, 5 E 12 MAIO DE 2017. PROCESSO N° 8500131-55.2017.8.06.0254</t>
  </si>
  <si>
    <t>ACQUA RIOS INDUSTRIA E COMERCIO DE ÁGUA</t>
  </si>
  <si>
    <t>ARP  17/2017 - EMPENHO POR ESTIMATIVA REFERENTE A AQUISIÇÃO DE 7.400 GARRAFÕES DE ÁGUA MINERAL  PARA ATENDER A DEMANDA DO TRIBUNAL DE JUSTIÇA DO CEARÁ (2º GRAU DE JURISDIÇÃO) LOTE I.</t>
  </si>
  <si>
    <t>ARP – 17/2017 - EMPENHO POR ESTIMATIVA REFERENTE A AQUISIÇÃO DE 420 GARRAFÕES DE ÁGUA MINERAL PARA ATENDER A DEMANDA DA  ESCOLA SUPERIOR DE MAGISTRATURA - ESMEC (2º GRAU DE JURISDIÇÃO) LOTE I</t>
  </si>
  <si>
    <t>ARP – 17/2017 - EMPENHO POR ESTIMATIVA REFERENTE A AQUISIÇÃO DE 650 GARRAFÕES DE ÁGUA MINERAL PARA ATENDER A DEMANDA DO FÓRUM DA COMARCA DE MARACANAÚ (1º GRAU DE JURISDIÇÃO) LOTE I.</t>
  </si>
  <si>
    <t>ARP – 17/2017 - EMPENHO POR ESTIMATIVA REFERENTE A AQUISIÇÃO DE 690 GARRAFÕES DE ÁGUA MINERAL  PARA ATENDER A DEMANDA DO FÓRUM DA COMARCA DE CAUCAIA (1º GRAU DE JURISDIÇÃO) LOTE I</t>
  </si>
  <si>
    <t>ARP – 17/2017 - EMPENHO POR ESTIMATIVA REFERENTE A AQUISIÇÃO DE 280 GARRAFÕES DE ÁGUA MINERAL PARA ATENDER A DEMANDA DAS TURMAS RECURSAIS (2º GRAU DE JURISDIÇÃO) LOTE I</t>
  </si>
  <si>
    <t>ARP – 17/2017 - EMPENHO POR ESTIMATIVA REFERENTE A AQUISIÇÃO DE 560 GARRAFÕES DE ÁGUA MINERAL PARA ATENDER A DEMANDA DA CRECHE ESCOLA  (2º GRAU DE JURISDIÇÃO) LOTE I.</t>
  </si>
  <si>
    <t>GLÁUCIA ANDRADE DE BRITO</t>
  </si>
  <si>
    <t>SERVIÇO DE PERÍCIA (ESTUDO SOCIAL), REALIZADO POR ASSISTENTE SOCIAL, CONSTANTE EM AUTOS DE PROCESSO QUE TRAMITA NA 3ª VARA DA COMARCA DE MORADA NOVA</t>
  </si>
  <si>
    <t>REFERENTE À CONCESSÃO DE PASSAGENS AÉREAS NO TRECHO JUAZEIRO DO NORTE/FORTALEZA/JUAZEIRO DO NORTE, EM FAVOR DE  RENATO ESMERALDO PAES, JUIZ DE DIREITO TITULAR DA 3ª VARA DA COMARCA DE BARBALHA-CE, NOS DIAS 06 E 07 DE ABRIL E 28 DE ABRIL DE 2017, COM OBJETIVO DE PARTICIPAR DE REUNIÃO DO GRUPO DE TRABALHO PARA REESTRUTURAÇÃO DA ORGANIZAÇÃO JUDICIÁRIA DO ESTADO DO CEARÁ, NOS DIAS 07 E 28 DE ABRIL DE 2017, CONFORME PORTARIA Nº 980/2017 E CONTRATO Nº 06/2016</t>
  </si>
  <si>
    <t>ARP – 17/2017 - EMPENHO POR ESTIMATIVA REFERENTE A AQUISIÇÃO DE 10.990 GARRAFÕES DE ÁGUA MINERAL PARA ATENDER A DEMANDA DO FÓRUM CLÓVIS BEVILÁQUA (1º GRAU DE JURISDIÇÃO) LOTE I.F</t>
  </si>
  <si>
    <t>SOFTPLAN PLANEJAMENTO E SISTEMAS LTDA</t>
  </si>
  <si>
    <t>CT- 21/2016 - REFERENTE AO SERVIÇO DE GARANTIA DE EVOLUÇÃO TECNOLÓGICA E FUNCIONAL, RELATIVO AO PERÍODO DE JUN/2017, 1º GRAU.</t>
  </si>
  <si>
    <t>GELAR REFRIGERACAO COMERCIAL LTDA - ME</t>
  </si>
  <si>
    <t>CT- 042/2013 - REFERENTE A PRESTAÇÃO DE SERVIÇOS DE ASSISTÊNCIA TÉCNICA, INSTALAÇÕES (INCLUSIVE REINSTALAÇÕES), MANUTENÇÃO PREVENTIVA E CORRETIVA, CONFORME DESCRITO NA ESPECIFICAÇÃO GERAL., REFERENTE A MÃO DE OBRA</t>
  </si>
  <si>
    <t>CT- 21/2016 - REFERENTE AO SERVIÇO DE GARANTIA DE EVOLUÇÃO TECNOLÓGICA E FUNCIONAL, RELATIVO AO PERÍODO DE JUN/2017, 2º GRAU.</t>
  </si>
  <si>
    <t>SÔNIA MARIA RODRIGUES RABELO</t>
  </si>
  <si>
    <t>REFERENTE AO FORNECIMENTO DE ALIMENTAÇÃO PARA O JÚRI DA COMARCA DE SÃO JOÃO DO JAGUARIBE NO DIA 29/06/2017, CONFORME OFÍCIO 399/2017  VARA ÚNICA DA COMARCA VINCULADA DE SÃO JOÃO DO JAGUARIBE. (PROCESSO N.º 8500029-94.2017.8.06.0169).</t>
  </si>
  <si>
    <t>REFERENTE A RETENÇÃO DE 20% PARA A SEGURIDADE SOCIAL RELATIVO AO FORNECIMENTO DE REFEIÇÕES PARA O TRIBUNAL DO JÚRI DA COMARCA DE SÃO JOÃO DO JAGUARIBE  NO DIA 29/06/2017 ( SÔNIA MARIA RODRIGUES RABELO). PROCESSO N.º 8500029-94.2017.8.06.016</t>
  </si>
  <si>
    <t>COINSTEL CONSTRUÇÃO E INSTALAÇÕES LTDA</t>
  </si>
  <si>
    <t>CT  040/2016 - REFERENTE A CONTRATAÇÃO DE EMPRESA ESPECIALIZADA EM SERVIÇOS COMUNS DE MANUTENÇÃO E ADEQUAÇÃO PREDIAL PARA ATUAÇÃO NAS EDIFICAÇÕES DO TRIBUNAL DE JUSTIÇA DO ESTADO DO CEARÁ  LOTE 4 (1O GRAU). PERÍODO : 01/02/2017 A 28/02/20</t>
  </si>
  <si>
    <t>INSTITUTO EUVALDO LODI NUCLEO DO CEARA</t>
  </si>
  <si>
    <t>REFERENTE AOS SERVIÇOS DE AGENTE DE INTEGRAÇÃO PARA OPERACIONALIZAR O PROGRAMA DE CONCESSÃO DE VAGAS DE ESTÁGIO PARA ESTUDANTES MATRICULADOS E COM FREQUÊNCIA EFETIVA EM INSTITUIÇÕES DE EDUCAÇÃO SUPERIOR, RELATIVO AO MÊS DE MARÇO/2017, GRAU</t>
  </si>
  <si>
    <t>SAAE DE BOA VIAGEM</t>
  </si>
  <si>
    <t>SERVIÇO DE ÁGUA E ESGOTO</t>
  </si>
  <si>
    <t>CT-04/2017-  REFERENTE AO PAGAMENTO DE RESSARCIMENTO DE DIÁRIAS, (CONDUTOR DE VEÍCULOS), RELATIVO A DIÁRIAS DE MARÇO  E ABRIL, 1º GRAU.</t>
  </si>
  <si>
    <t>CT-04/2017- REFERENTE AO PAGAMENTO DE RESSARCIMENTO DE DIÁRIAS, (CONDUTOR DE VEÍCULOS), RELATIVO A DIÁRIAS DE MARÇO E ABRIL, 2º GRAU.</t>
  </si>
  <si>
    <t>INTERSEPT LTDA</t>
  </si>
  <si>
    <t>CT  43/2014  REFERENTE AO PAGAMENTO DE RESSARCIMENTO DE DIÁRIAS, (APOIO A GESTÃO), RELATIVO AO PERÍODO DE JANEIRO; MARÇO E ABRIL DE 2017, 2º GRAU.</t>
  </si>
  <si>
    <t>BANCO DO BRASIL S/A</t>
  </si>
  <si>
    <t>CT-014/2015 - REFERENTE AO PAGAMENTO DAS TARIFAS DE PRESTAÇÃO DE SERVIÇOS BANCÁRIOS DE JUNHO/2017.(FOLHA MENSAL DE MAIO/2017)</t>
  </si>
  <si>
    <t>CT- 21/2016 - EMPENHO PARA PAGAMENTO PARCIAL REFERENTE AOS SERVIÇOS DE SUPORTE TÉCNICO PERSONALIZADO, RELATIVO AO PERÍODO DE JUNHO/2017, 1º GRAU.</t>
  </si>
  <si>
    <t>CT- 21/2016 - EMPENHO PARA PAGAMENTO PARCIAL REFERENTE AOS SERVIÇOS DE SUPORTE TÉCNICO PERSONALIZADO, RELATIVO AO PERÍODO DE JUNHO/2017, 2º GRAU.</t>
  </si>
  <si>
    <t>ACECO TI S/A</t>
  </si>
  <si>
    <t>1º GRAU - CT-11/2015- REFERENTE AO SERVIÇO DE ASSISTÊNCIA TÉCNICA E MANUTENÇÃO PROGRAMADA PREVENTIVA E MANUTENÇÃO CORRETIVA DE COMPONENTES ESPECÍFICOS DO DATACENTER DO FÓRUM CLÓVIS BEVILÁQUA, REFERENTE AO PERÍODO DE 01 A 29/05/2017 PROC. 85</t>
  </si>
  <si>
    <t>GIBBOR PUBLICIDADE E PUBLICAÇÕES DE EDIT</t>
  </si>
  <si>
    <t>CT 12/2017  REFERENTE AOS SERVIÇOS DE PUBLICAÇÕES DE INTERESSE DESTE TRIBUNAL DE JUSTIÇA NO JORNAL O POVO DURANTE O PERÍODO DE 11/04, 12/04, 19/04,  26/04 E 09/05/2017.</t>
  </si>
  <si>
    <t>CT- 59/2012- REFERENTE AO SERVIÇO DE ASSISTÊNCIA TÉCNICA, INSTALAÇÕES, MANUTENÇÃO PREVENTIVA E CORRETIVA, CONFORME DESCRITO NA ESPECIFICAÇÃO GERAL., REFERENTE A MÃO DE OBRA</t>
  </si>
  <si>
    <t>MARTA MARIA COSTA LACERDA</t>
  </si>
  <si>
    <t>REFERENTE AO FORNECIMENTO DE ALIMENTAÇÃO PARA O JÚRI DA COMARCA DE TAUÁ NOS DIAS JUN/17 - 28, JUL/17 - 12,20,26, AGO/17 - 02,09,16,23,30, CONFORME OFÍCIO Nº 851/2017 DA SECRETARIA DA 1ª VARA DA COMARCA DE TAUÁ. PROCESSO 8500052-34.2017.8.06</t>
  </si>
  <si>
    <t>REFERENTE A RETENÇÃO DE 20% PARA A SEGURIDADE SOCIAL RELATIVO AO FORNECIMENTO DE REFEIÇÕES PARA O TRIBUNAL DO JÚRI DA COMARCA DE TAUÁ, NOS DIAS JUN/17 - 28, JUL/17 - 12,20,26, AGO/17 - 02,09,16,23,30, (MARTA MARIA COSTA LACERDA ) PROCESSO 8</t>
  </si>
  <si>
    <t>MARIA DE JESUS CARDOSO RIPARDO</t>
  </si>
  <si>
    <t>REFERENTE AO FORNECIMENTO DE ALIMENTAÇÃO PARA O JÚRI DA COMARCA DE CRATEÚS NOS DIAS JULHO/2017( 26 E 27),AGOSTO/2017(23 E 30) CONFORME OFÍCIO 898/2017  SECRETÁRIA DE 1º VARA DA COMARCA DE CRATEÚS. PROCESSO N.º 8500097-50.2017.8.06.0070</t>
  </si>
  <si>
    <t>REFERENTE A RETENÇÃO DE 20% PARA A SEGURIDADE SOCIAL RELATIVO AO FORNECIMENTO DE REFEIÇÕES PARA O TRIBUNAL DO JÚRI DA COMARCA DE CRATEÚS, NOS DIAS JULHO/2017( 26 E 27),AGOSTO/2017(23 E 30). ( MARIA DE JESUS CARDOSO RIPARDO). PROCESSO 850009</t>
  </si>
  <si>
    <t>CARLOS ALBERTO PEDRASSANI EPP</t>
  </si>
  <si>
    <t>ARP-04/2017 – EMPENHO POR ESTIMATIVA PARA AQUISIÇÃO DE GLP (GÁS LIQUEFEITO DE PETRÓLEO) PARA ATENDER ÀS NECESSIDADES DO PODER JUDICIÁRIO DO ESTADO DO CEARÁ, POR UM PERÍODO DE APROXIMADAMENTE 06 (SEIS) MESES. PREGÃO ELETRÔNICO Nº 33/2016, 1º GRAU</t>
  </si>
  <si>
    <t>R E R DEDETIZAÇÕES E SERVIÇOS LTDA</t>
  </si>
  <si>
    <t>ARP-11/2017- REFERENTE A CONTRATAÇÃO DE EMPRESA ESPECIALIZADA PARA PRESTAR FUTUROS E EVENTUAIS SERVIÇOS DE CONTROLE DE VETORES E PRAGAS URBANAS, CONFORME DESCRITO NA ESPECIFICAÇÃO GERAL.</t>
  </si>
  <si>
    <t>CAGECE CIA AGUA ESGOTO DO CEARA</t>
  </si>
  <si>
    <t>CT  16/2017 - REFERENTE AO FORNECIMENTO DE ÁGUA TRATADA E COLETA DE ESGOTO DAS UNIDADES JUDICIÁRIAS DA JUSTIÇA DE 1º GRAU, RELATIVO AO MÊS DE JUNHO/2017.</t>
  </si>
  <si>
    <t>CT  16/2017 - REFERENTE AO FORNECIMENTO DE ÁGUA TRATADA E COLETA DE ESGOTO DAS UNIDADES JUDICIÁRIAS DA JUSTIÇA DE 2º GRAU, RELATIVO AO MÊS DE JUNHO/2017.</t>
  </si>
  <si>
    <t>TRANSAGUA TRANSPORTE DE AGUA LTDA</t>
  </si>
  <si>
    <t>CT 007/2016 - REFERENTE À PRESTAÇÃO DE SERVIÇOS DE COLETA E DESCARTE DE RESÍDUOS SÓLIDOS, SERVIÇOS DE SAÚDE E ENTULHO NAS DEPENDÊNCIAS DO FÓRUM CLÓVIS BEVILÁQUA, NO PERÍODO DE MAIO/2017. PROCESSO 8507101-54.2017.8.06.0001, 1º GRAU.</t>
  </si>
  <si>
    <t>CT  16/2017  REFERENTE AO FORNECIMENTO DE ÁGUA TRATADA E COLETA DE ESGOTO NA CRECHE DO PODER JUDICIÁRIO, RELATIVO AO MÊS DE JUNHO/2017, 2º GRAU.</t>
  </si>
  <si>
    <t>CT  16/2017  REFERENTE AO FORNECIMENTO DE ÁGUA TRATADA E COLETA DE ESGOTO DA ESCOLA SUPERIOR DE MAGISTRATURA DO ESTADO DO CEARÁ - ESMEC, RELATIVO AO MÊS DE JUNHO/2017, 2º GRAU.</t>
  </si>
  <si>
    <t>REFERENTE À CONCESSÃO DE PASSAGENS AÉREAS NO TRECHO FORTALEZA/WASHINGTON/FORTALEZA, EM FAVOR DE RODRIGO ROLIM DE SOUSA, ANALISTA JUDICIÁRIO / ARQUITETO CHEFE DO SERVIÇOS DE PROJETOS, NO PERÍODO DE 07 A 17 DE JULHO DE 2017, COM O OBJETIVO DE PARTICIPAR DA 8ª CONFERÊNCIA INTERNACIONAL DE ADMINISTRAÇÃO JUDICIÁRIA, NO PERÍODO DE 09 A 13 DE JULHO DE 2017 . CONFORME PORTARIA Nº 1023/2017 E CONTRATO Nº 06/2016</t>
  </si>
  <si>
    <t>ANTONIO EDIVALDO BEZERRA DE SENA</t>
  </si>
  <si>
    <t>REFERENTE AO FORNECIMENTO DE ALIMENTAÇÃO PARA O JÚRI DA COMARCA DE PORANGA NOS DIAS MAIO/2017 - 29 E 30, JUNHO/2017 - 05 E 06 CONFORME OFÍCIO Nº 362/2017 DA SECRETARIA DE VARA ÚNICA DA COMARCA DE PORANGA. PROCESSO N.º 8500023-53.2017.8.06.0</t>
  </si>
  <si>
    <t>REFERENTE A RETENÇÃO DE 20% PARA A SEGURIDADE SOCIAL RELATIVO AO FORNECIMENTO DE REFEIÇÕES PARA O TRIBUNAL DO JÚRI DA COMARCA DE PORANGA, NOS DIAS MAIO/2017 - 29 E 30, JUNHO/2017 - 05 E 06. ( ANTONIO EDIVALDO BEZERRA DE SENA) PROCESSO 85000</t>
  </si>
  <si>
    <t>ORISVAL ANTONIO DA SILVA</t>
  </si>
  <si>
    <t>REFERENTE AO FORNECIMENTO DE ALIMENTAÇÃO PARA O JÚRI DA COMARCA DE CEDRO NOS DIAS 26, 27 DE JULHO DE 2017, CONFORME OFÍCIO Nº 851/2017 DA SECRETARIA DE VARA ÚNICA DA COMARCA DE CEDRO. PROCESSO N.º 8500014-46.2017.8.06.0066</t>
  </si>
  <si>
    <t>REFERENTE A RETENÇÃO DE 20% PARA A SEGURIDADE SOCIAL RELATIVO AO FORNECIMENTO DE REFEIÇÕES PARA O TRIBUNAL DO JÚRI DA COMARCA DE CEDRO, NOS DIAS 26, 27 DE JULHO DE 2017 (ORISVAL ANTÔNIO DA SILVA ) PROCESSO N.º 8500014-46.2017.8.06.0066</t>
  </si>
  <si>
    <t>CRUZ E ROCHA CONSULTORES ASSOCIADOS LTDA</t>
  </si>
  <si>
    <t>ARP-002/2015- REFERENTE  A EXECUÇÃO DOS SERVIÇOS DE LEVANTAMENTO TOPOGRÁFICO PLANIALTIMÉTRICO CADASTRAL, CONFORME DESCRITO NA ESPECIFICAÇÃO GERAL.</t>
  </si>
  <si>
    <t>CT- 024/2015- REFERENTE A PRESTAÇÃO DE SERVIÇOS DE LOCAÇÃO MENSAL, SISTEMÁTICA E CONTINUADA DE VEÍCULOS, SEM MOTORISTA, SEM COMBUSTÍVEL E COM SEGURO TOTAL, RELATIVO AO PERÍODO DE JUNHO/2017, 1ºGRAU.</t>
  </si>
  <si>
    <t>CT- 024/2015- REFERENTE A PRESTAÇÃO DE SERVIÇOS DE LOCAÇÃO MENSAL, SISTEMÁTICA E CONTINUADA DE VEÍCULOS, SEM MOTORISTA, SEM COMBUSTÍVEL E COM SEGURO TOTAL, RELATIVO AO PERÍODO DE JUNHO/2017, 2º GRAU.</t>
  </si>
  <si>
    <t>EMPRESA TRANSPORTE RODOVIARIOS URUBURETA</t>
  </si>
  <si>
    <t>CT  49/2011 - REFERENTE AOS SERVIÇOS DE TRANSPORTE DOS SERVIDORES DO TRIBUNAL DE JUSTIÇA DO ESTADO DO CEARÁ LOTADOS NO CENTRO ADMINISTRATIVO GOVERNADOR VIRGÍLIO TÁVORA (CAMBEBA), 2º GRAU, NO PERCURSO RESIDÊNCIA TRABALHO E VICE-VERSA, JUNHO</t>
  </si>
  <si>
    <t>CT- 010/2015 - REFERENTE A PRESTAÇÃO DE SERVIÇOS DE LOCAÇÃO MENSAL, SISTEMÁTICA E CONTINUADA DE VEÍCULOS, SEM MOTORISTA, SEM COMBUSTÍVEL E COM SEGURO TOTAL, RELATIVO AO PERÍODO DE JUNHO/2017, 2º GRAU.</t>
  </si>
  <si>
    <t>TICKET SOLUCOES HDFGT S/A</t>
  </si>
  <si>
    <t>CT 37/2014  SERVIÇO EXECUTADO RELATIVO AO ABASTECIMENTO DE VEÍCULOS (GERENCIAMENTO DA FROTA DE VEÍCULOS COM UTILIZAÇÃO DE CARTÃO MAGNÉTICO) PERTENCENTES AO PODER JUDICIÁRIO DO ESTADO DO CEARÁ NO PERÍODO DE JUNHO/2017, 2º GRAU.</t>
  </si>
  <si>
    <t>CT- 010/2015 - REFERENTE A PRESTAÇÃO DE SERVIÇOS DE LOCAÇÃO MENSAL, SISTEMÁTICA E CONTINUADA DE VEÍCULOS, SEM MOTORISTA, SEM COMBUSTÍVEL E COM SEGURO TOTAL, RELATIVO AO PERÍODO DE JANEIRO/2017, REAJUSTE FINANCEIRO, 2º GRAU.</t>
  </si>
  <si>
    <t>REFERENTE À CONCESSÃO DE PASSAGENS AÉREAS NO TRECHO FORTALEZA/BELO HORIZONTE/FORTALEZA, EM FAVOR DA DESEMBARGADORA MARIA IRANEIDE MOURA SILVA, OUVIDORA DO PODER JUDICIÁRIO E GUILHERME TOSOLINE CALEFF, SUPERVISOR OPERACIONAL, NO PERÍODO DE 05 A 08 DE JULHO/2017, COM O OBJETIVO DE PARTICIPAREM DO III ENCONTRO DO COJUD – COLÉGIO DE OUVIDORES JUDICIAIS, DE 06 A 08 DE JULHO. CONFORME PORTARIA 1108/2017 E CONTRATO Nº 06/2016</t>
  </si>
  <si>
    <t>REFERENTE À CONCESSÃO DE PASSAGENS AÉREAS NO TRECHO FORTALEZA/CURITIBA/FORTALEZA, EM FAVOR DOS MILITARES : STEICI WANDREY E SILVA ALENCAR  - MAJOR PM, ERNANDE MOREIRA MOREIRA DIAS – SARGENTO PM, DENNIS DE MELO MILANEZ – CABO PM, MARCUS VINÍCIUS AQUINO DE MESQUITA – CABO PM E FRANCISCO FABIANO LIMA MORAIS – SOLDADO PM, NO PERÍODO DE 16 A 20 DE AGOSTO/2017, COM O OBJETIVO DE PARTICIPAREM DO CURSO: ESPECIALISTA EM PROTEÇÃO PESSOAL DE ALTO RISCO,BEM COMO, REALIZAR VISITA TÉCNICA AO TRIBUNAL  DE JUSTIÇA DO ESTADO DO PARANÁ, NO PERÍODO DE 17 A 20 DE AGOSTO/2017. CONFORME PORTARIA Nº 1107/2017 E CONTRATO Nº 06/2016.</t>
  </si>
  <si>
    <t>REFERENTE À CONCESSÃO DE PASSAGENS AÉREAS NO TRECHO FORTALEZA/ BELO HORIZONTE/FORTALEZA, EM FAVOR DO CORREGEDOR-GERAL DA JUSTIÇA, DES. FRANCISCO DARIVAL BESERRA PRIMO,  DR. GÚCIO CARVALHO COELHO, JUIZ CORREGEDOR AUXILIAR E O DR FLÁVIO VINÍCIUS BASTOS SOUSA, JUIZ CORREGEDOR AUXILIAR , NO PERÍODO DE 28 DE JUNHO A 1º DE JULHO DE 2017, COM O OBJETIVO DE PARTICIPAREM DO 75º ENCONTRO DO COLÉGIO DE CORREGEDORES GERAIS DOS TRIBUNAIS DE JUSTIÇA – ENCOGE, NO PERÍODO DE 28 A 30 DE JUNHO DE 2017. CONFORME PORTARIA Nº 1040/2017 E CONTRATO Nº 06/2016</t>
  </si>
  <si>
    <t>CT-036/2012 - REFERENTE AOS SERVIÇOS DE APOIO, TENDO COMO OBJETO A CONTRATAÇÃO DOS SERVIÇOS ESPECIALIZADOS EM TECNOLOGIA DA INFORMAÇÃO, CONFORME DESCRITO NA ESPECIFICAÇÃO GERAL.</t>
  </si>
  <si>
    <t>CT 23/2016  REFERENTE AO SERVIÇO DE GERENCIAMENTO DE SISTEMA INFORMATIZADO DE PRESTAÇÃO DE SERVIÇOS DE MANUTENÇÃO PREVENTIVA E CORRETIVA COM REPOSIÇÃO DE PEÇAS, NO PERÍODO DE JUNHO/2017, 2º GRAU.</t>
  </si>
  <si>
    <t>C B FERNANDES ME</t>
  </si>
  <si>
    <t>REFERENTE A AQUISIÇÃO DE 10 (DEZ) BECAS, A FIM DE ATENDER A SOLICITAÇÃO DA VARA ÚNICA DA COMARCA
DE JARDIM.</t>
  </si>
  <si>
    <t>MELHOR PROPOSTA COMERCIO E REPRESENTAÇÃO</t>
  </si>
  <si>
    <t>ARP-06/2017- REFERENTE A AQUISIÇÃO DE COPOS DESCARTÁVEIS, PARA ATENDER ÀS NECESSIDADES DO PODER
JUDICIARIO DO ESTADO DO CEARÁ . PREGÃO ELETRÔNICO Nº 23/2016 - LOTE 07 (COTA PRINCIPAL), 1º GRAU.</t>
  </si>
  <si>
    <t>ARP-06/2017- REFERENTE A AQUISIÇÃO DE COPOS DESCARTÁVEIS, PARA ATENDER ÀS NECESSIDADES DO PODER
JUDICIARIO DO ESTADO DO CEARÁ . PREGÃO ELETRÔNICO Nº 23/2016 - LOTE 07 (COTA PRINCIPAL), 2º GRAU</t>
  </si>
  <si>
    <t>CT 14/2013  REFERENTE SERVIÇOS DE CAPTAÇÃO, EDIÇÃO E FINALIZAÇÃO DE IMAGENS DESTINADAS AO PROGRAMA DE TV  "JUDICIÁRIO EM EVIDÊNCIA", NO MÊS DE JUNHO DE 2017, 2º GRAU.</t>
  </si>
  <si>
    <t>O.K. EMPREENDIMENTOS CONSTRUÇÕES E SERVI</t>
  </si>
  <si>
    <t>CONCORRENCIA</t>
  </si>
  <si>
    <t>CT-003/2017  REFERENTE A COMPLEMENTAÇÃO DA OBRA DE REFORMA E AMPLIAÇÃO DO PRÉDIO DA CORREGEDORIA GERAL DA JUSTIÇA NO PERÍODO DE 01/06/2017 A 30/06/2017 - 2ª MEDIÇÃO, 2º GRAU.</t>
  </si>
  <si>
    <t>LANLINK SOLUÇÕES E COMERCIALIZAÇÃO EM IN</t>
  </si>
  <si>
    <t>CT-034/2016  REFERENTE AO FORNECIMENTO DE SWITCH NÚCLEO E ACESSÓRIOS SOFTWARE DE GERENCIAMENTO DE REDE, SERVIÇOS DE IMPLANTAÇÃO (INSTALAÇÃO, CONFIGURAÇÃO E MIGRAÇÃO), TREINAMENTO E GARANTIA DO TIPO NBD (NEXT BUSINESS DAY) DE 36 (TRINTA E S</t>
  </si>
  <si>
    <t>EMPRESA BRAS DE CORREIOS E TELEGRAFOS</t>
  </si>
  <si>
    <t>CT 05/2015 - REFERENTE A PRESTAÇÃO DE SERVIÇOS POSTAIS, ATENDENDO AS UNIDADES JUDICIÁRIAS DE 1º GRAU: COMARCAS DO INTERIOR, FÓRUM CLÓVIS BEVILÁQUA, JUIZADOS ESPECIAIS CÍVEIS E CRIMINAIS E TURMAS RECURSAIS, RELATIVO AO MÊS DE JUNHO/2017.</t>
  </si>
  <si>
    <t>CT 007/2016 - REFERENTE À PRESTAÇÃO DE SERVIÇOS DE COLETA E DESCARTE DE RESÍDUOS SÓLIDOS, SERVIÇOS DE SAÚDE E ENTULHO NAS DEPENDÊNCIAS DO FÓRUM CLÓVIS BEVILÁQUA, NO PERÍODO DE 01/01/2017 A 31/01/2017. PROCESSO Nº 8515536-12.2017.8.06.0001,</t>
  </si>
  <si>
    <t>CT 007/2016 - REFERENTE À PRESTAÇÃO DE SERVIÇOS DE COLETA E DESCARTE DE RESÍDUOS SÓLIDOS, SERVIÇOS DE SAÚDE E ENTULHO NAS DEPENDÊNCIAS DO FÓRUM CLÓVIS BEVILÁQUA, NO PERÍODO DE 01/01/2017 A 31/01/2017. PROCESSO Nº 8501536-12.2017.8.06.0001,</t>
  </si>
  <si>
    <t>COMPANHIA ENERGÉTICA DO CEARÁ</t>
  </si>
  <si>
    <t>CT  681/2017 - REFERENTE AO FORNECIMENTO DE ENERGIA ELÉTRICA (ALTA TENSÃO), GRAU 1º, RELATIVO AO CONSUMO DO MÊS DE JUNHO DE 2017.</t>
  </si>
  <si>
    <t>CT  681/2017 - REFERENTE AO FORNECIMENTO DE ENERGIA ELÉTRICA (ALTA TENSÃO), GRAU 2º, RELATIVO AO CONSUMO DO MÊS DE JUNHO DE 2017.</t>
  </si>
  <si>
    <t>CT  682/2017 - REFERENTE AO FORNECIMENTO DE ENERGIA ELÉTRICA (ALTA TENSÃO),1º GRAU , RELATIVO AO CONSUMO DO MÊS DE JUNHO DE 2017.</t>
  </si>
  <si>
    <t>CT  681/2017 - REFERENTE AO FORNECIMENTO DE ENERGIA ELÉTRICA (ALTA TENSÃO), 2º GRAU, CRECHE, RELATIVO AO CONSUMO DO MÊS DE JUNHO DE 2017.</t>
  </si>
  <si>
    <t>CT- 681/2017  REFERENTE AO FORNECIMENTO DE ENERGIA ELÉTRICA (ALTA TENSÃO), ESMEC, RELATIVO AO CONSUMO DO MÊS DE JUNHO DE 2017, 2º GRAU.</t>
  </si>
  <si>
    <t>REFERENTE AO CONSUMO DE ENERGIA ELÉTRICA (BAIXA TENSÃO), RELATIVO AO MÊS DE JUNHO DE 2017. 1º GRAU</t>
  </si>
  <si>
    <t>JL INDÚSTRIA DE PLACAS LTDA EPP</t>
  </si>
  <si>
    <t>REFORMA DE 01 (UM) JOGO DE PLACAS OFICIAL  DO DESEMBARGADOR MÁRIO PARENTE TEÓFILO NETO.</t>
  </si>
  <si>
    <t>ART JET COMÉRCIO E SERVIÇO DE INFORMÁTIC</t>
  </si>
  <si>
    <t>CT-20/2016- REFERENTE A PRESTAÇÃO DE SERVIÇOS DE REPROGRAFIA COM INSTALAÇÃO DE 02 (DOIS) EQUIPAMENTOS, MANUTENÇÃO, ASSISTÊNCIA TÉCNICA CORRETIVA E PREVENTIVA ESPECIALIZADA COM REPOSIÇÃO DE TODAS AS PEÇAS, PARTES, INSUMOS OU COMPONENTES NECE</t>
  </si>
  <si>
    <t>REFERENTE À CONCESSÃO DE PASSAGENS AÉREAS NO TRECHO FORTALEZA/NATAL/FORTALEZA, EM FAVOR DE  MARLÚCIA DE ARAÚJO BEZERRA, JUIZA DE DIREITO DESTE EGRÉGIO TRIBUNAL DE JUSTIÇA, NO PERÍODO DE 05 A 08 DE JULHO/2017, COM O OBJETIVO DE PARTICIPAR DA</t>
  </si>
  <si>
    <t>ORTOMED COMERCIO DE ARTIGOS MEDICOS E OD</t>
  </si>
  <si>
    <t>REFERENTE A CONTRATAÇÃO DIRETA DE SERVIÇOS PARA CONSERTO DE EQUIPAMENTOS ODONTOLÓGICOS, PERTENCENTES AO FÓRUM CLÓVIS BEVILÁQUA (1º GRAU) E TRIBUNAL DE JUSTIÇA DO ESTADO DO CEARÁ (2º GRAU).</t>
  </si>
  <si>
    <t>MEDLIFE COMÉRCIO DE SERVIÇOS DE EQUIPAME</t>
  </si>
  <si>
    <t>T.D E V COMERCIO DE PRODUTOS ODONTOLÓGIC</t>
  </si>
  <si>
    <t>IMPRINT GRÁFICA RÁPIDA EIRELI - ME</t>
  </si>
  <si>
    <t>ARP-35/2016- REFERENTE A AQUISIÇÃO DE ENVELOPES BRANCOS 60KG PARA CONVITE, PARA ATENDER ÀS NECESSIDADES DO PODER JUDICIARIO DO ESTADO DO CEARÁ . PREGÃO ELETRÔNICO Nº 08/2016 – LOTE VII.</t>
  </si>
  <si>
    <t>XM LOCACAO DE MAQUINAS E EQUIPAMENTOS LT</t>
  </si>
  <si>
    <t>CT- 23/2015- REFERENTE A PRESTAÇÃO DE SERVIÇOS DE LOCAÇÃO MENSAL, SISTEMÁTICA E CONTINUADA DE VEÍCULOS, SEM MOTORISTA, SEM COMBUSTÍVEL E COM SEGURO TOTAL, RELATIVO AO PERÍODO DE 01 A 30 DE JUNHO DE 2017, RELATIVO AO 2º GRAU</t>
  </si>
  <si>
    <t>CT  39/2016 - REFERENTE A CONTRATAÇÃO DE EMPRESA ESPECIALIZADA EM SERVIÇOS COMUNS DE MANUTENÇÃO PREDIAL E ADEQUAÇÃO PREDIAL PARA ATUAÇÃO NAS EDIFICAÇÕES DO TRIBUNAL DE JUSTIÇA DO ESTADO DO CEARÁ INTERIOR   LOTE III (1O GRAU). PERÍODO : 01</t>
  </si>
  <si>
    <t>CT-034/2016  REFERENTE AO FORNECIMENTO DE SWITCH NÚCLEO E ACESSÓRIOS SOFTWARE DE GERENCIAMENTO DE REDE, SERVIÇOS DE IMPLANTAÇÃO (INSTALAÇÃO, CONFIGURAÇÃO E MIGRAÇÃO), TREINAMENTO E GARANTIA DO TIPO NBD (NEXT BUSINESS DAY) DE 36 (TRINTA E SEIS)</t>
  </si>
  <si>
    <t>REFERENTE AQUISIÇÃO DE EQUIPAMENTOS DE USO MÉDICO QUE SE DESTINA A ATENDER À DIVISÃO DE SAÚDE OCUPACIONAL DO TRIBUNAL DE JUSTIÇA DO ESTADO DO CEARÁ</t>
  </si>
  <si>
    <t>EVALDO CRUZ VALENTIM</t>
  </si>
  <si>
    <t>SERVIÇO DE PERÍCIA (ESTUDO SOCIAL)</t>
  </si>
  <si>
    <t>LANLINK SERVIÇOS DE INFORMÁTICA S.A.</t>
  </si>
  <si>
    <t>CT-04/2015  REFERENTE SERVIÇOS TÉCNICOS ESPECIALIZADOS NA ÁREA DE TECNOLOGIA DA INFORMAÇÃO PARA ORGANIZAÇÃO, DESENVOLVIMENTO, IMPLANTAÇÃO E EXECUÇÃO CONTINUADA DE TAREFAS DE SUPORTE, ROTINA E DEMANDA,COMPREENDENDO ATIVIDADES DE SUPORTE TÉC</t>
  </si>
  <si>
    <t>CONNECT ON MARKETING DE EVENTOS LTDA - M</t>
  </si>
  <si>
    <t>REFERENTE A INSCRIÇÃO DO SERVIDOR ALEXANDRE CARNEIRO WALTER, MATRÍCULA Nº 8272, PARA PARTICIPAÇÃO DO TREINAMENTO "ELABORAÇÃO DE PLANILHAS DE ORÇAMENTOS DE OBRAS - SINAPI AVANÇADO", NESTA CAPITAL NO PERÍODO DE 20 E 21 DE JULHO DE 2017.</t>
  </si>
  <si>
    <t>CECOMIL COMERCIO E SERVICOS LTDA</t>
  </si>
  <si>
    <t>"DISCO RÍGIDO PORTÁTIL - ARMAZENAMENTO DE 01 TB; SATA III; VELOCIDADE MÁXIMA DE TRANSFERÊNCIA DE DADOS DE 4,8 GB/S (USB 3.0); CONEXÃO USB 3.0 COMPATÍVEL COM USB 2.0; ROTAÇÃO DE 5400 RPM; ALIMENTAÇÃO VIA CABO USB; PESO APROXIMADO DE 140 GRAM</t>
  </si>
  <si>
    <t>JOSELICE VIEIRA DE MENEZES</t>
  </si>
  <si>
    <t>SERVIÇO DE PERÍCIA (ESTUDO SOCIAL) REALIZADO POR ASSISTENTE SOCIAL</t>
  </si>
  <si>
    <t>SAAE DE IGUATU</t>
  </si>
  <si>
    <t>REFERENTE AO CONSUMO DE ÁGUA NO MÊS DE MAI/2017 DO ARQUIVO 2 DO FÓRUM DA COMARCA DE IGUATU</t>
  </si>
  <si>
    <t>REFERENTE AO CONSUMO DE ÁGUA NO MÊS DE ABRIL/2017 DO ARQUIVO 2 DO FÓRUM DA COMARCA DE IGUATU</t>
  </si>
  <si>
    <t>REFERENTE AO CONSUMO DE ÁGUA NO MÊS DE ABRIL/2017 DO ARQUIVO 1 DO FÓRUM DA COMARCA DE IGUATU</t>
  </si>
  <si>
    <t>SAAE DE LIMOEIRO DO NORTE</t>
  </si>
  <si>
    <t>REFERENTE AO CONSUMO DE ÁGUA NO MÊS DE ABRIL/2017 DO FÓRUM DA COMARCA DE LIMOEIRO DO NORTE.</t>
  </si>
  <si>
    <t>TELEMAR NORTE LESTE S/A</t>
  </si>
  <si>
    <t>CT  31/2016  NOTA EMPENHO PARA PAGAMENTOS PARCIAL  REFERENTE AO SERVIÇO DE FORNECIMENTO DE LINKS DE CONECTIVIDADE IP, COM VELOCIDADE DE 400MBPS  CADA LINK, PARA DISPONIBILIZAR NA INTERNET A PUBLICAÇÃO E UTILIZAÇÃO DOS DIVERSOS SERVIÇOS</t>
  </si>
  <si>
    <t>CT-041/2016  CONTRATAÇÃO DE EMPRESA ESPECIALIZADA EM SERVIÇOS DE MANUTENÇÃO PREDIAL REALIZADOS NO FÓRUM CLÓVIS BEVILÁQUA E UNIDADES DOS JUIZADOS ESPECIAIS . PROCESSO Nº 8508908-12.2017.8.06.0001. PERÍODO : 01/06/2017 A 30/06/2017, 1º GRAU.</t>
  </si>
  <si>
    <t>CT-25/2013  REFERENTE AO SERVIÇO DE SOM, QUE FOI REALIZADO NO DIA 07 DE JULHO DO CORRENTE ANO, POR OCASIÃO DA SOLENIDADE DE POSSE DOS JUIZES DE DIREITO: DR FRANCISCO MAURO FERREIRA LIBERATO E O DR FRANCISCO CARNEIRO LIMA, COMO DESEMBARGADOR</t>
  </si>
  <si>
    <t>CT-11/2015- REFERENTE AO SERVIÇO DE ASSISTÊNCIA TÉCNICA E MANUTENÇÃO PROGRAMADA PREVENTIVA E MANUTENÇÃO CORRETIVA DE COMPONENTES ESPECÍFICOS DO DATACENTER DO FÓRUM CLÓVIS BEVILÁQUA, REFERENTE AO MÊS DE JUNHO DE 2017. PROC N.º 8508498-51.201</t>
  </si>
  <si>
    <t>ARP-015/2017- REFERENTE A AQUISIÇÃO DE MATERIAL DE EXPEDIENTE PARA ATENDER ÀS NECESSIDADES NO 2º SEMESTRE DE 2017 DAS UNIDADES JUDICIÁRIAS DO PODER JUDICIARIO DO ESTADO DO CEARÁ . PREGÃO ELETRÔNOCO Nº 02/2017. 1º GRAU</t>
  </si>
  <si>
    <t xml:space="preserve">ARP-015/2017- REFERENTE A AQUISIÇÃO DE MATERIAL DE EXPEDIENTE PARA ATENDER ÀS NECESSIDADES NO 2º SEMESTRE DE 2017 DO TRIBUNAL DE JUSTIÇA DO PODER JUDICIARIO DO ESTADO DO CEARÁ . PREGÃO ELETRÔNOCO Nº 02/2017. 2º GRAU </t>
  </si>
  <si>
    <t>REFERENTE AO CONSUMO DE ÁGUA NO MÊS DE MAIO/2017 DO FÓRUM DA COMARCA DE LIMOEIRO DO NORTE.</t>
  </si>
  <si>
    <t>EMPRESA DE TECNOLOGIA DA INFORMAÇÃO DO C</t>
  </si>
  <si>
    <t>CT  16/2013  EMPENHO PARA PAGAMENTO PARCIAL REFERENTE AO CONSUMO DE INTERNET POR GIGABYTE (REDE DE FIBRA ÓPTICA GIGAFOR) PRESTADO NOS MESES DE JUNHO; JULHO E AGOSTO DE  2017, 1º GRAU. PROJETO: PJSETIN2013033 2.</t>
  </si>
  <si>
    <t>CT  16/2013  EMPENHO PARA PAGAMENTO PARCIAL REFERENTE AO CONSUMO DE INTERNET POR GIGABYTE (REDE DE FIBRA ÓPTICA GIGAFOR) PRESTADO NOS MESES DE JUNHO; JULHO E AGOSTO DE  2017, 2º GRAU. PROJETO: PJSETIN2013033 2.</t>
  </si>
  <si>
    <t>CAIXA ECONOMICA FEDERAL</t>
  </si>
  <si>
    <t>CV 43/2009  REFERENTE À REGULARIZAÇÃO CONTÁBIL DE TARIFAS PAGAS PELOS SERVIÇOS DE RECEBIMENTO DE GUIAS DE ARRECADAÇÃO DO  FUNDO ESPECIAL DE REAPARELHAMENTO E MODERNIZAÇÃO DO PODER JUDICIÁRIO (FERMOJU) NOS MESES DE OUTUBRO/2016 - R$ 996,57</t>
  </si>
  <si>
    <t>CV 43/2009  REFERENTE À REGULARIZAÇÃO CONTÁBIL DE TARIFAS PAGAS PELOS SERVIÇOS DE RECEBIMENTO DE GUIAS DE ARRECADAÇÃO DO FUNDO ESPECIAL DE REAPARELHAMENTO E MODERNIZAÇÃO DO PODER JUDICIÁRIO (FERMOJU) NOS MESES DE OUTUBRO/2016 - R$ 7.882,87</t>
  </si>
  <si>
    <t>REFERENTE À CONCESSÃO DE PASSAGENS AÉREAS, NO TRECHO FORTALEZA/RECIFE/FORTALEZA, EM FAVOR DE AUGUSTO CÉZAR DE LUNA CORDEIRO SILVA, JUIZ TITULAR DA 2ª VARA CÍVEL DE MARACANAÚ, NO PERÍODO DE 15 A 18 DE MAIO DE 2017, COM O OBJETIVO DE PARTICIPAR DO CURSO DE FORMAÇÃO DE FORMADORES DA ENFAM, NO PERÍODO DE 16 A 18 DE MAIO DE 2017 E NO TRECHO FORTALEZA/RECIFE/JUAZEIRO DO NORTE, PARA JOSUÉ DE SOUSA LIMA JÚNIOR, JUIZ TITULAR DA 1ª VARA CRIMINAL DA COMARCA DO CRATO E LARISSA BRAGA COSTA DE OLIVEIRA, JUIZA DA VARA ÚNICA DA COMARCA DE LAVRAS DA MANGABEIRA, NO PERÍODO DE 15 A 19 DE MAIO DE 2017, PARA PARTICIPAREM DO EVENTO ACIMA REFERIDO. . CONFORME PORTARIA 876/2017 E CONTRATO Nº 06/2017.</t>
  </si>
  <si>
    <t>CTIS TECNOLOGIA S.A</t>
  </si>
  <si>
    <t>SUPLEMENTAÇÃO DA NE 1629, DATADA DE 27/06/2017.</t>
  </si>
  <si>
    <t>SUPLEMENTAÇÃO DA NE 1630, DATADA DE 27/06/2017.</t>
  </si>
  <si>
    <t>YAMUSA SOUSA DA SILVA</t>
  </si>
  <si>
    <t>SERVIÇO DE PERÍCIA (ESTUDO SOCIAL), REALIZADO POR ASSISTENTE SOCIAL</t>
  </si>
  <si>
    <t>FRANCISCA MARY SOUSA SILVA</t>
  </si>
  <si>
    <t>REFERENTE À MENSALIDADE DE JUNHO/2017 DA PRESTAÇÃO DOS SERVIÇOS DE LOCAÇÃO DE MÃO DE OBRA ESPECIALIZADA (EDUCAÇÃO), REGIDOS PELA CLT, 2º GRAU, CONFORME CONTRATO Nº 56/2012.</t>
  </si>
  <si>
    <t>SINDICATO DAS EMPRESAS DE TRANSPORTES</t>
  </si>
  <si>
    <t>AQUISIÇÃO DE 2.134 CRÉDITOS PARA PASS CARD (ÁREA URBANA), CONTRATO Nº 01/2017 E PORTARIA Nº 581/2017 TJ, REFERENTE AO MÊS DE AGOSTO/2017, PARA OS SERVIDORES LOTADOS NO ¹FÓRUM E COMARCASDO INTERIOR – 1º GRAU</t>
  </si>
  <si>
    <t xml:space="preserve">AQUISIÇÃO DE 186 CRÉDITOS PARA PASS CARD (ÁREA URBANA), CONTRATO Nº 01/2017 E PORTARIA Nº 581/2017 TJ, REFERENTE AO MÊS DE AGOSTO/2017, PARA OS SERVIDORES LOTADOS NO TRIBUNAL DE JUSTIÇA - 2º GRAU </t>
  </si>
  <si>
    <t>AQUISIÇÃO DE 576 CRÉDITOS PARA VALES-TRANSPORTE (ÁREA METROPOLITANA), CONTRATO Nº 02/2017 E PORTARIA Nº 581/2017 TJ, REFERENTE AO MÊS DE AGOSTO DE 2017, DESTINADO AOS SERVIDORES LOTADOS NO FÓRUM E COMARCAS DO INTERIOR - 1º GRAU.</t>
  </si>
  <si>
    <t>AQUISIÇÃO DE 88 CRÉDITOS PARA VALES-TRANSPORTE (ÁREA METROPOLITANA), CONTRATO Nº 02/2017 E PORTARIA Nº 581/2017 TJ, REFERENTE AO MÊS DE AGOSTO DE 2017, DESTINADO AOS SERVIDORES LOTADOS NO TRIBUNAL DE JUSTIÇA - 2º GRAU.</t>
  </si>
  <si>
    <t>RAIMUNDO ROBERTO RODRIGUES GERMANO ME</t>
  </si>
  <si>
    <t xml:space="preserve">REFERENTE AO FORNECIMENTO DE ALIMENTAÇÃO PARA O JÚRI DA COMARCA DE CANINDÉ NOS DIAS: ABRIL/2017  25, 27 ; MAIO/ - 23,25, 30 ;  JUNHO/2017  27, 29., CONFORME OFÍCIO Nº 745/2017  GABINETE DO JUIZ  1ª VARA DA COMARCA DE CANINDÉ .  </t>
  </si>
  <si>
    <t>ÍCONE ELEVADORES LTDA - EPP</t>
  </si>
  <si>
    <t>CT  08/2015-SERVIÇOS DE ASSISTÊNCIA TÉCNICA, MANUTENÇÃO PREVENTIVA E CORRETIVA DOS 19 (DEZENOVE) ELEVADORES INSTALADOS NAS DEPENDÊNCIAS DAS UNIDADES DO PODER JUDICIÁRIO DO CEARÁ, NO PERÍODO DE 28/04/17 A 28/05/17. 1º GRAU</t>
  </si>
  <si>
    <t>CT  08/2015-SERVIÇOS DE ASSISTÊNCIA TÉCNICA, MANUTENÇÃO PREVENTIVA E CORRETIVA DOS 19 (DEZENOVE) ELEVADORES INSTALADOS NAS DEPENDÊNCIAS DAS UNIDADES DO PODER JUDICIÁRIO DO CEARÁ, NO PERÍODO DE 28/04/17 A 28/05/17. 2º GRAU</t>
  </si>
  <si>
    <t>PRIMTEC ELETRICA LTDA - EPP</t>
  </si>
  <si>
    <t xml:space="preserve">CT-044/2013 -REFERENTE AO SERVIÇOS DE ASSISTÊNCIA TÉCNICA, MANUTENÇÃO PREVENTIVA E CORRETIVA PERMANENTE, COM FORNECIMENTO DE PEÇAS DE REPOSIÇÃO E REEMBOLSO DESTAS PELO TRIBUNAL DE JUSTIÇA DO CEARÁ, PARA AS SUBESTAÇÃO ABRIGADAS, BANCOS </t>
  </si>
  <si>
    <t>CT  040/2016 - REFERENTE A CONTRATAÇÃO DE EMPRESA ESPECIALIZADA EM SERVIÇOS COMUNS DE MANUTENÇÃO E ADEQUAÇÃO PREDIAL PARA ATUAÇÃO NAS EDIFICAÇÕES DO TRIBUNAL DE JUSTIÇA DO ESTADO DO CEARÁ  LOTE 4 (1O GRAU).</t>
  </si>
  <si>
    <t>LINCOLN HOLANDA NASCIMENTO - ME</t>
  </si>
  <si>
    <t>REFERENTE AO SERVIÇO DE MANUTENÇÃO PREVENTIVA E CORRETIVA, COM O FORNECIMENTO PARCIAL DE PEÇAS DE 03 (TRÊS) TRANSPALETES HIDRÁUICOS. 2º GRAU.</t>
  </si>
  <si>
    <t>REFERENTE À CONCESSÃO DE PASSAGENS AÉREAS NO TRECHO BRASÍLIA/FORTALEZA/BRASÍLIA, EM FAVOR DA DR. SANDRA APARECIDA SILVESTRE DE FRIAS TORRES  JUÍZA AUXILIAR NA CORREGEDORIA GERAL DE JUSTIÇA DO CNJ, PALESTRANTE DO VIII ENCONTRO DA MAGISTRATURA</t>
  </si>
  <si>
    <t>CT-013/2016- REFERENTE AO SERVIÇO DE LOCAÇÃO DE MÃO DE OBRA TERCEIRIZADA, (ASSEIO E CONSERVAÇÃO), RELATIVO AO MÊS DE JUNHO/2017, 1º GRAU.</t>
  </si>
  <si>
    <t>CT-013/2016- REFERENTE AO SERVIÇO DE LOCAÇÃO DE MÃO DE OBRA TERCEIRIZADA, (ASSEIO E CONSERVAÇÃO), RELATIVO AO MÊS DE JUNHO/2017, 2º GRAU.</t>
  </si>
  <si>
    <t>ART SERVICE EMPREENDIMENTOS E SERVIÇOS E</t>
  </si>
  <si>
    <t>REFERENTE À MENSALIDADE DO MÊS DE JUNHO/2017 DA PRESTAÇÃO DOS SERVIÇOS DE LOCAÇÃO DE MÃO DE OBRA ESPECIALIZADA (SECRETARIADO), RELATIVO AO 1º GRAU, REGIDOS PELA CLT, CONFORME CONTRATO Nº 20/2017.</t>
  </si>
  <si>
    <t>REFERENTE À MENSALIDADE DO MÊS DE JUNHO/2017 DA PRESTAÇÃO DOS SERVIÇOS DE LOCAÇÃO DE MÃO DE OBRA ESPECIALIZADA (SECRETARIADO), RELATIVO AO 2º GRAU, REGIDOS PELA CLT, CONFORME CONTRATO Nº 20/2017.</t>
  </si>
  <si>
    <t>REFERENTE À CONCESSÃO DE PASSAGENS AÉREAS NO TRECHO BRASÍLIA/FORTALEZA, EM FAVOR DE MANUEL CLÍSTENES DE FAÇANHA E GONÇALVES, JUIZ TITULAR DA 5ª VARA DA INFÂNCIA E DA JUVENTUDE DE FORTALEZA, COM OBJETIVO DE REPRESENTAR O GMF/CE, EM REUNIÃO N</t>
  </si>
  <si>
    <t>REFERENTE À MENSALIDADE DE JUNHO/2017 DA PRESTAÇÃO DOS SERVIÇOS DE LOCAÇÃO DE MÃO DE OBRA ESPECIALIZADA (MÉDICOS), REGIDOS PELA CLT, 2º GRAU, CONFORME CONTRATO Nº 48/2014.</t>
  </si>
  <si>
    <t>REFERENTE À MENSALIDADE DO MÊS DE JUNHO/17 DA PRESTAÇÃO DOS SERVIÇOS DE LOCAÇÃO DE MÃO DE OBRA ESPECIALIZADA (CERIMONIAL), RELATIVO AO 2º GRAU, REGIDOS PELA CLT, CONFORME CONTRATO Nº 05/2016</t>
  </si>
  <si>
    <t>CT-04/2017- REFERENTE AO SERVIÇO DE LOCAÇÃO DE MÃO DE OBRA TERCEIRIZADA, (CONDUTOR DE VEÍCULOS), PERTENCENTE AO 1º GRAU, RELATIVO AO PERÍODO DE JUNHO DE 2017.</t>
  </si>
  <si>
    <t>CT-04/2017- REFERENTE AO SERVIÇO DE LOCAÇÃO DE MÃO DE OBRA TERCEIRIZADA, (CONDUTOR DE VEÍCULOS), PERTENCENTE AO 2º GRAU, RELATIVO AO PERÍODO DE JUNHO DE 2017.</t>
  </si>
  <si>
    <t>REFERENTE À MENSALIDADE DE JUNHO/2017 DA PRESTAÇÃO DOS SERVIÇOS DE LOCAÇÃO DE MÃO DE OBRA ESPECIALIZADA (RECEPCIONISTA), RELATIVO AO 1º GRAU, REGIDOS PELA CLT, CONFORME CONTRATO Nº 56/2013.</t>
  </si>
  <si>
    <t>REFERENTE À MENSALIDADE DE JUNHO/2017 DA PRESTAÇÃO DOS SERVIÇOS DE LOCAÇÃO DE MÃO DE OBRA ESPECIALIZADA (RECEPCIONISTA), RELATIVO AO 2º GRAU, REGIDOS PELA CLT, CONFORME CONTRATO Nº 56/2013.</t>
  </si>
  <si>
    <t>CT-042/2014- REFERENTE AO SERVIÇO DE LOCAÇÃO DE MÃO DE OBRA TERCEIRIZADA, (AUXILIAR DE APOIO ADMINISTRATIVO), RELATIVO AO MÊS DE JUNHO/2017, 1º GRAU.</t>
  </si>
  <si>
    <t>CT-033/2013- REFERENTE AO SERVIÇO DE LOCAÇÃO DE MÃO DE OBRA TERCEIRIZADA, (SAÚDE),2º GRAU, RELATIVO AO MÊS DE JUNHO DE 2017.</t>
  </si>
  <si>
    <t>DIGISEC - CERTIFICAÇÃO DIGITAL EIRELI -</t>
  </si>
  <si>
    <t>CERTIFICADO DIGITAL SSL PARA SERVIDOR WEB</t>
  </si>
  <si>
    <t>CT- 042/2013 - REFERENTE A PRESTAÇÃO DE SERVIÇOS DE ASSISTÊNCIA TÉCNICA, INSTALAÇÕES (INCLUSIVE REINSTALAÇÕES), MANUTENÇÃO PREVENTIVA E CORRETIVA, INCLUINDO FORNECIMENTO DE PEÇAS E MATERIAIS, NOS EQUIPAMENTOS QUE COMPREENDEM OS SISTEMAS DE, REFERENTE A MÃO DE OBRA</t>
  </si>
  <si>
    <t>REFERENTE AOS SERVIÇOS DE AGENTE DE INTEGRAÇÃO PARA OPERACIONALIZAR O PROGRAMA DE CONCESSÃO DE VAGAS DE ESTÁGIO PARA ESTUDANTES MATRICULADOS E COM FREQUÊNCIA EFETIVA EM INSTITUIÇÕES DE EDUCAÇÃO SUPERIOR, RELATIVO AO MÊS DE MAIO/2017, GRAU 1</t>
  </si>
  <si>
    <t>REFERENTE AOS SERVIÇOS DE AGENTE DE INTEGRAÇÃO PARA OPERACIONALIZAR O PROGRAMA DE CONCESSÃO DE VAGAS DE ESTÁGIO PARA ESTUDANTES MATRICULADOS E COM FREQUÊNCIA EFETIVA EM INSTITUIÇÕES DE EDUCAÇÃO SUPERIOR, RELATIVO AO MÊS DE MAIO/2017, GRAU 2</t>
  </si>
  <si>
    <t>CT-042/2014- REFERENTE AO SERVIÇO DE LOCAÇÃO DE MÃO DE OBRA TERCEIRIZADA, (AUXILIAR DE APOIO ADMINISTRATIVO), RELATIVO AO MÊS DE JUNHO/2017, 2º GRAU.</t>
  </si>
  <si>
    <t>REFERENTE AO CONSUMO DE ÁGUA NO MÊS DE MAIO/2017 DO ARQUIVO 1 DO FÓRUM DA COMARCA DE IGUATU.</t>
  </si>
  <si>
    <t>REFERENTE AO CONSUMO DE ÁGUA NO MÊS DE MAIO/2017 DO FÓRUM DA COMARCA DE IGUATU.</t>
  </si>
  <si>
    <t>REFERENTE AO CONSUMO DE ÁGUA NO MÊS DE ABRIL/2017 DO FÓRUM DA COMARCA DE IGUATU.</t>
  </si>
  <si>
    <t>SUPLEMENTAÇÃO DA NE 806, DATADA DE 18/04/2017.</t>
  </si>
  <si>
    <t>SUPLEMENTAÇÃO DA NE 807, DATADA DE 18/04/2017.</t>
  </si>
  <si>
    <t>FILADELFIA REGINA FELIX PASSOS</t>
  </si>
  <si>
    <t>SERVIÇOS DE PERÍCIA (ESTUDOS SOCIAIS) REALIZADOS POR ASSISTENTE SOCIAL</t>
  </si>
  <si>
    <t>CONTRIBUIÇÃO PATRONAL DE 20% PARA A SEGURIDADE SOCIAL RELATIVOS AOS SERVIÇOS DE PERÍCIA (ESTUDOS SOCIAIS), REALIZADOS POR ASSISTENTE SOCIAL</t>
  </si>
  <si>
    <t>RODRIGO SILVEIRA FEIJÃO - ME</t>
  </si>
  <si>
    <t>REFERENTE A CONTRATAÇÃO DE SERVIÇO PARA CONFECÇÃO DE LAUDO DE INSALUBRIDADE E PERICULOSIDADE.</t>
  </si>
  <si>
    <t>FUNSEG</t>
  </si>
  <si>
    <t>ABP SERV DE LOGÍSTICA E TRANSPORTES LTDA</t>
  </si>
  <si>
    <t>CT-032/2016 - REFERENTE A PRESTAÇÃO DE SERVIÇOS DE LOCAÇÃO MENSAL DE VEICULO BLINDADO, SEM MOTORISTA, SEM COMBUSTÍVEL E COM SEGURO TOTAL, PARA ATENDER À NECESSIDADE DE REFORÇAR A SEGURANÇA DE MAGISTRADOS EM SITUAÇÃO DE RISCO, RELATIVO AO PERÍODO DE 14/12/16, 1º GRAU.</t>
  </si>
  <si>
    <t>TEES BRAZIL LTDA</t>
  </si>
  <si>
    <t>REFERENTE A INSCRIÇÃO DOS MILITARES : CAPITÃO PM FREDERICO GUILHERME PARENTE BRITO, ST PM ERNANDE MOREIRA DIAS, CB PM DENNIS DE MELO MILANEZ, CB PM MARCUS VINÍCIUS AQUINO DE MESQUITA E SD PM FRANCISCO FABIANO LIMA MORAIS NO CURSO – EPPAR – ESPECIALISTA EM PROTEÇÃO DE ALTO RISCO, EM CURITIBA NOS DIAS 18, 19 E 20 DE AGOSTO DE 2017.</t>
  </si>
</sst>
</file>

<file path=xl/styles.xml><?xml version="1.0" encoding="utf-8"?>
<styleSheet xmlns="http://schemas.openxmlformats.org/spreadsheetml/2006/main">
  <numFmts count="3">
    <numFmt numFmtId="164" formatCode="GENERAL"/>
    <numFmt numFmtId="165" formatCode="#,###.00"/>
    <numFmt numFmtId="166" formatCode="#,##0.00"/>
  </numFmts>
  <fonts count="6">
    <font>
      <sz val="10"/>
      <name val="Arial"/>
      <family val="2"/>
    </font>
    <font>
      <sz val="10"/>
      <name val="Times New Roman"/>
      <family val="1"/>
    </font>
    <font>
      <b/>
      <sz val="9.5"/>
      <color indexed="8"/>
      <name val="Times New Roman"/>
      <family val="1"/>
    </font>
    <font>
      <b/>
      <sz val="10"/>
      <color indexed="8"/>
      <name val="Times New Roman"/>
      <family val="1"/>
    </font>
    <font>
      <sz val="10"/>
      <color indexed="8"/>
      <name val="Arial"/>
      <family val="2"/>
    </font>
    <font>
      <sz val="10"/>
      <color indexed="8"/>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5">
    <xf numFmtId="164" fontId="0" fillId="0" borderId="0" xfId="0" applyAlignment="1">
      <alignment/>
    </xf>
    <xf numFmtId="164" fontId="1" fillId="0" borderId="0" xfId="0" applyFont="1" applyAlignment="1">
      <alignment horizontal="left" vertical="center" wrapText="1"/>
    </xf>
    <xf numFmtId="164" fontId="1" fillId="0" borderId="0" xfId="0" applyFont="1" applyAlignment="1">
      <alignment horizontal="center" vertical="center" wrapText="1"/>
    </xf>
    <xf numFmtId="164" fontId="1" fillId="0" borderId="0" xfId="0" applyFont="1" applyAlignment="1">
      <alignment vertical="center" wrapText="1"/>
    </xf>
    <xf numFmtId="164" fontId="1" fillId="0" borderId="0" xfId="0" applyFont="1" applyAlignment="1">
      <alignment horizontal="justify" vertical="center" wrapText="1"/>
    </xf>
    <xf numFmtId="165" fontId="1" fillId="0" borderId="0" xfId="0" applyNumberFormat="1" applyFont="1" applyAlignment="1">
      <alignment vertical="center" wrapText="1"/>
    </xf>
    <xf numFmtId="164" fontId="2" fillId="0" borderId="0" xfId="0" applyFont="1" applyBorder="1" applyAlignment="1">
      <alignment horizontal="left" vertical="center" wrapText="1"/>
    </xf>
    <xf numFmtId="164" fontId="3" fillId="2" borderId="1" xfId="0" applyFont="1" applyFill="1" applyBorder="1" applyAlignment="1">
      <alignment horizontal="left" vertical="center" wrapText="1"/>
    </xf>
    <xf numFmtId="164" fontId="3" fillId="2" borderId="1" xfId="0" applyFont="1" applyFill="1" applyBorder="1" applyAlignment="1">
      <alignment horizontal="center" vertical="center" wrapText="1"/>
    </xf>
    <xf numFmtId="164" fontId="3" fillId="2" borderId="1" xfId="0" applyFont="1" applyFill="1" applyBorder="1" applyAlignment="1">
      <alignment vertical="center" wrapText="1"/>
    </xf>
    <xf numFmtId="164" fontId="3" fillId="2" borderId="1" xfId="0" applyFont="1" applyFill="1" applyBorder="1" applyAlignment="1">
      <alignment horizontal="justify" vertical="center" wrapText="1"/>
    </xf>
    <xf numFmtId="165" fontId="3" fillId="2" borderId="1" xfId="0" applyNumberFormat="1" applyFont="1" applyFill="1" applyBorder="1" applyAlignment="1">
      <alignment horizontal="center" vertical="center" wrapText="1"/>
    </xf>
    <xf numFmtId="164" fontId="1" fillId="0" borderId="1" xfId="0" applyFont="1" applyBorder="1" applyAlignment="1">
      <alignment vertical="center" wrapText="1"/>
    </xf>
    <xf numFmtId="164" fontId="1" fillId="0" borderId="1" xfId="0" applyFont="1" applyBorder="1" applyAlignment="1">
      <alignment horizontal="center" vertical="center" wrapText="1"/>
    </xf>
    <xf numFmtId="164" fontId="1" fillId="0" borderId="1" xfId="0" applyFont="1" applyBorder="1" applyAlignment="1">
      <alignment horizontal="justify" vertical="center" wrapText="1"/>
    </xf>
    <xf numFmtId="166" fontId="1" fillId="0" borderId="1" xfId="0" applyNumberFormat="1" applyFont="1" applyBorder="1" applyAlignment="1">
      <alignment vertical="center" wrapText="1"/>
    </xf>
    <xf numFmtId="164" fontId="0" fillId="0" borderId="0" xfId="0" applyFont="1" applyAlignment="1">
      <alignment/>
    </xf>
    <xf numFmtId="164" fontId="1" fillId="0" borderId="1" xfId="0" applyFont="1" applyBorder="1" applyAlignment="1">
      <alignment horizontal="justify" vertical="center" wrapText="1"/>
    </xf>
    <xf numFmtId="164" fontId="4" fillId="0" borderId="0" xfId="0" applyFont="1" applyAlignment="1">
      <alignment vertical="center" wrapText="1"/>
    </xf>
    <xf numFmtId="164" fontId="4" fillId="0" borderId="0" xfId="0" applyFont="1" applyAlignment="1">
      <alignment horizontal="center" vertical="center" wrapText="1"/>
    </xf>
    <xf numFmtId="165" fontId="4" fillId="0" borderId="0" xfId="0" applyNumberFormat="1" applyFont="1" applyAlignment="1">
      <alignment vertical="center" wrapText="1"/>
    </xf>
    <xf numFmtId="164" fontId="2" fillId="0" borderId="0" xfId="0" applyFont="1" applyBorder="1" applyAlignment="1">
      <alignment vertical="center" wrapText="1"/>
    </xf>
    <xf numFmtId="164" fontId="5" fillId="0" borderId="1" xfId="0" applyFont="1" applyBorder="1" applyAlignment="1">
      <alignment vertical="center" wrapText="1"/>
    </xf>
    <xf numFmtId="164" fontId="5" fillId="0" borderId="1" xfId="0" applyFont="1" applyBorder="1" applyAlignment="1">
      <alignment horizontal="center" vertical="center" wrapText="1"/>
    </xf>
    <xf numFmtId="165" fontId="5" fillId="0" borderId="1" xfId="0" applyNumberFormat="1" applyFon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1"/>
  <sheetViews>
    <sheetView tabSelected="1" zoomScale="95" zoomScaleNormal="95" workbookViewId="0" topLeftCell="A218">
      <selection activeCell="F214" sqref="F214"/>
    </sheetView>
  </sheetViews>
  <sheetFormatPr defaultColWidth="12.57421875" defaultRowHeight="12.75"/>
  <cols>
    <col min="1" max="1" width="11.00390625" style="1" customWidth="1"/>
    <col min="2" max="2" width="13.28125" style="2" customWidth="1"/>
    <col min="3" max="3" width="25.57421875" style="3" customWidth="1"/>
    <col min="4" max="4" width="21.8515625" style="2" customWidth="1"/>
    <col min="5" max="5" width="13.140625" style="2" customWidth="1"/>
    <col min="6" max="6" width="81.7109375" style="4" customWidth="1"/>
    <col min="7" max="7" width="12.8515625" style="5" customWidth="1"/>
    <col min="8" max="16384" width="11.57421875" style="0" customWidth="1"/>
  </cols>
  <sheetData>
    <row r="1" spans="1:7" ht="14.25" customHeight="1">
      <c r="A1" s="6" t="s">
        <v>0</v>
      </c>
      <c r="B1" s="6"/>
      <c r="C1" s="6"/>
      <c r="D1" s="6"/>
      <c r="E1" s="6"/>
      <c r="F1" s="6"/>
      <c r="G1" s="6"/>
    </row>
    <row r="2" spans="1:7" ht="14.25" customHeight="1">
      <c r="A2" s="6" t="s">
        <v>1</v>
      </c>
      <c r="B2" s="6"/>
      <c r="C2" s="6"/>
      <c r="D2" s="6"/>
      <c r="E2" s="6"/>
      <c r="F2" s="6"/>
      <c r="G2" s="6"/>
    </row>
    <row r="3" spans="1:7" ht="23.25">
      <c r="A3" s="7" t="s">
        <v>2</v>
      </c>
      <c r="B3" s="8" t="s">
        <v>3</v>
      </c>
      <c r="C3" s="9" t="s">
        <v>4</v>
      </c>
      <c r="D3" s="8" t="s">
        <v>5</v>
      </c>
      <c r="E3" s="8" t="s">
        <v>6</v>
      </c>
      <c r="F3" s="10" t="s">
        <v>7</v>
      </c>
      <c r="G3" s="11" t="s">
        <v>8</v>
      </c>
    </row>
    <row r="4" spans="1:8" ht="34.5">
      <c r="A4" s="12" t="s">
        <v>9</v>
      </c>
      <c r="B4" s="13">
        <v>1703</v>
      </c>
      <c r="C4" s="12" t="s">
        <v>10</v>
      </c>
      <c r="D4" s="13" t="s">
        <v>11</v>
      </c>
      <c r="E4" s="13">
        <v>85112327517</v>
      </c>
      <c r="F4" s="14" t="s">
        <v>12</v>
      </c>
      <c r="G4" s="15">
        <v>144746</v>
      </c>
      <c r="H4" s="16"/>
    </row>
    <row r="5" spans="1:8" ht="34.5">
      <c r="A5" s="12" t="s">
        <v>9</v>
      </c>
      <c r="B5" s="13">
        <v>1704</v>
      </c>
      <c r="C5" s="12" t="s">
        <v>13</v>
      </c>
      <c r="D5" s="13" t="s">
        <v>14</v>
      </c>
      <c r="E5" s="13">
        <v>85087124517</v>
      </c>
      <c r="F5" s="14" t="s">
        <v>15</v>
      </c>
      <c r="G5" s="15">
        <v>80494.17</v>
      </c>
      <c r="H5" s="16"/>
    </row>
    <row r="6" spans="1:8" ht="34.5">
      <c r="A6" s="12" t="s">
        <v>9</v>
      </c>
      <c r="B6" s="13">
        <v>1705</v>
      </c>
      <c r="C6" s="12" t="s">
        <v>13</v>
      </c>
      <c r="D6" s="13" t="s">
        <v>14</v>
      </c>
      <c r="E6" s="13">
        <v>85087124517</v>
      </c>
      <c r="F6" s="14" t="s">
        <v>16</v>
      </c>
      <c r="G6" s="15">
        <v>49636.05</v>
      </c>
      <c r="H6" s="16"/>
    </row>
    <row r="7" spans="1:8" ht="34.5">
      <c r="A7" s="12" t="s">
        <v>9</v>
      </c>
      <c r="B7" s="13">
        <v>1706</v>
      </c>
      <c r="C7" s="12" t="s">
        <v>17</v>
      </c>
      <c r="D7" s="13" t="s">
        <v>11</v>
      </c>
      <c r="E7" s="13">
        <v>85032033617</v>
      </c>
      <c r="F7" s="14" t="s">
        <v>18</v>
      </c>
      <c r="G7" s="15">
        <v>53855.24</v>
      </c>
      <c r="H7" s="16"/>
    </row>
    <row r="8" spans="1:8" ht="23.25">
      <c r="A8" s="12" t="s">
        <v>9</v>
      </c>
      <c r="B8" s="13">
        <v>1707</v>
      </c>
      <c r="C8" s="12" t="s">
        <v>19</v>
      </c>
      <c r="D8" s="13" t="s">
        <v>11</v>
      </c>
      <c r="E8" s="13">
        <v>85041387317</v>
      </c>
      <c r="F8" s="14" t="s">
        <v>20</v>
      </c>
      <c r="G8" s="15">
        <v>30840.57</v>
      </c>
      <c r="H8" s="16"/>
    </row>
    <row r="9" spans="1:8" ht="34.5">
      <c r="A9" s="12" t="s">
        <v>9</v>
      </c>
      <c r="B9" s="13">
        <v>1714</v>
      </c>
      <c r="C9" s="12" t="s">
        <v>21</v>
      </c>
      <c r="D9" s="13" t="s">
        <v>14</v>
      </c>
      <c r="E9" s="13">
        <v>85000718917</v>
      </c>
      <c r="F9" s="14" t="s">
        <v>22</v>
      </c>
      <c r="G9" s="15">
        <v>787.5</v>
      </c>
      <c r="H9" s="16"/>
    </row>
    <row r="10" spans="1:8" ht="34.5">
      <c r="A10" s="12" t="s">
        <v>9</v>
      </c>
      <c r="B10" s="13">
        <v>1715</v>
      </c>
      <c r="C10" s="12" t="s">
        <v>23</v>
      </c>
      <c r="D10" s="13" t="s">
        <v>24</v>
      </c>
      <c r="E10" s="13">
        <v>85000718917</v>
      </c>
      <c r="F10" s="14" t="s">
        <v>25</v>
      </c>
      <c r="G10" s="15">
        <v>157.5</v>
      </c>
      <c r="H10" s="16"/>
    </row>
    <row r="11" spans="1:8" ht="45.75">
      <c r="A11" s="12" t="s">
        <v>9</v>
      </c>
      <c r="B11" s="13">
        <v>1716</v>
      </c>
      <c r="C11" s="12" t="s">
        <v>26</v>
      </c>
      <c r="D11" s="13" t="s">
        <v>11</v>
      </c>
      <c r="E11" s="13">
        <v>85100972817</v>
      </c>
      <c r="F11" s="14" t="s">
        <v>27</v>
      </c>
      <c r="G11" s="15">
        <v>29179.6</v>
      </c>
      <c r="H11" s="16"/>
    </row>
    <row r="12" spans="1:8" ht="42" customHeight="1">
      <c r="A12" s="12" t="s">
        <v>9</v>
      </c>
      <c r="B12" s="13">
        <v>1717</v>
      </c>
      <c r="C12" s="12" t="s">
        <v>28</v>
      </c>
      <c r="D12" s="13" t="s">
        <v>14</v>
      </c>
      <c r="E12" s="13">
        <v>85109711317</v>
      </c>
      <c r="F12" s="14" t="s">
        <v>29</v>
      </c>
      <c r="G12" s="15">
        <v>280</v>
      </c>
      <c r="H12" s="16"/>
    </row>
    <row r="13" spans="1:8" ht="45.75" customHeight="1">
      <c r="A13" s="12" t="s">
        <v>9</v>
      </c>
      <c r="B13" s="13">
        <v>1718</v>
      </c>
      <c r="C13" s="12" t="s">
        <v>30</v>
      </c>
      <c r="D13" s="13" t="s">
        <v>11</v>
      </c>
      <c r="E13" s="13">
        <v>85089540417</v>
      </c>
      <c r="F13" s="14" t="s">
        <v>31</v>
      </c>
      <c r="G13" s="15">
        <v>49286.36</v>
      </c>
      <c r="H13" s="16"/>
    </row>
    <row r="14" spans="1:8" ht="42" customHeight="1">
      <c r="A14" s="12" t="s">
        <v>9</v>
      </c>
      <c r="B14" s="13">
        <v>1719</v>
      </c>
      <c r="C14" s="12" t="s">
        <v>32</v>
      </c>
      <c r="D14" s="13" t="s">
        <v>14</v>
      </c>
      <c r="E14" s="13">
        <v>85000357417</v>
      </c>
      <c r="F14" s="14" t="s">
        <v>33</v>
      </c>
      <c r="G14" s="15">
        <v>652</v>
      </c>
      <c r="H14" s="16"/>
    </row>
    <row r="15" spans="1:8" ht="42" customHeight="1">
      <c r="A15" s="12" t="s">
        <v>9</v>
      </c>
      <c r="B15" s="13">
        <v>1720</v>
      </c>
      <c r="C15" s="12" t="s">
        <v>23</v>
      </c>
      <c r="D15" s="13" t="s">
        <v>24</v>
      </c>
      <c r="E15" s="13">
        <v>85000357417</v>
      </c>
      <c r="F15" s="14" t="s">
        <v>34</v>
      </c>
      <c r="G15" s="15">
        <v>130.4</v>
      </c>
      <c r="H15" s="16"/>
    </row>
    <row r="16" spans="1:8" ht="45.75" customHeight="1">
      <c r="A16" s="12" t="s">
        <v>9</v>
      </c>
      <c r="B16" s="13">
        <v>1721</v>
      </c>
      <c r="C16" s="12" t="s">
        <v>35</v>
      </c>
      <c r="D16" s="13" t="s">
        <v>11</v>
      </c>
      <c r="E16" s="13">
        <v>85108005617</v>
      </c>
      <c r="F16" s="14" t="s">
        <v>36</v>
      </c>
      <c r="G16" s="15">
        <v>2700</v>
      </c>
      <c r="H16" s="16"/>
    </row>
    <row r="17" spans="1:8" ht="39.75" customHeight="1">
      <c r="A17" s="12" t="s">
        <v>9</v>
      </c>
      <c r="B17" s="13">
        <v>1722</v>
      </c>
      <c r="C17" s="12" t="s">
        <v>37</v>
      </c>
      <c r="D17" s="13" t="s">
        <v>11</v>
      </c>
      <c r="E17" s="13">
        <v>85110993317</v>
      </c>
      <c r="F17" s="14" t="s">
        <v>38</v>
      </c>
      <c r="G17" s="15">
        <v>790.65</v>
      </c>
      <c r="H17" s="16"/>
    </row>
    <row r="18" spans="1:8" ht="49.5" customHeight="1">
      <c r="A18" s="12" t="s">
        <v>9</v>
      </c>
      <c r="B18" s="13">
        <v>1723</v>
      </c>
      <c r="C18" s="12" t="s">
        <v>39</v>
      </c>
      <c r="D18" s="13" t="s">
        <v>11</v>
      </c>
      <c r="E18" s="13">
        <v>85098270417</v>
      </c>
      <c r="F18" s="14" t="s">
        <v>40</v>
      </c>
      <c r="G18" s="15">
        <v>1225.8</v>
      </c>
      <c r="H18" s="16"/>
    </row>
    <row r="19" spans="1:8" ht="30.75" customHeight="1">
      <c r="A19" s="12" t="s">
        <v>9</v>
      </c>
      <c r="B19" s="13">
        <v>1724</v>
      </c>
      <c r="C19" s="12" t="s">
        <v>37</v>
      </c>
      <c r="D19" s="13" t="s">
        <v>11</v>
      </c>
      <c r="E19" s="13">
        <v>85110993317</v>
      </c>
      <c r="F19" s="14" t="s">
        <v>41</v>
      </c>
      <c r="G19" s="15">
        <v>2748.56</v>
      </c>
      <c r="H19" s="16"/>
    </row>
    <row r="20" spans="1:8" ht="38.25" customHeight="1">
      <c r="A20" s="12" t="s">
        <v>9</v>
      </c>
      <c r="B20" s="13">
        <v>1725</v>
      </c>
      <c r="C20" s="12" t="s">
        <v>42</v>
      </c>
      <c r="D20" s="13" t="s">
        <v>11</v>
      </c>
      <c r="E20" s="13">
        <v>85093369417</v>
      </c>
      <c r="F20" s="14" t="s">
        <v>43</v>
      </c>
      <c r="G20" s="15">
        <v>490254.31</v>
      </c>
      <c r="H20" s="16"/>
    </row>
    <row r="21" spans="1:8" ht="42" customHeight="1">
      <c r="A21" s="12" t="s">
        <v>9</v>
      </c>
      <c r="B21" s="13">
        <v>1726</v>
      </c>
      <c r="C21" s="12" t="s">
        <v>42</v>
      </c>
      <c r="D21" s="13" t="s">
        <v>11</v>
      </c>
      <c r="E21" s="13">
        <v>85093369417</v>
      </c>
      <c r="F21" s="14" t="s">
        <v>44</v>
      </c>
      <c r="G21" s="15">
        <v>293753.05</v>
      </c>
      <c r="H21" s="16"/>
    </row>
    <row r="22" spans="1:8" ht="42" customHeight="1">
      <c r="A22" s="12" t="s">
        <v>9</v>
      </c>
      <c r="B22" s="13">
        <v>1727</v>
      </c>
      <c r="C22" s="12" t="s">
        <v>42</v>
      </c>
      <c r="D22" s="13" t="s">
        <v>11</v>
      </c>
      <c r="E22" s="13">
        <v>85093351217</v>
      </c>
      <c r="F22" s="14" t="s">
        <v>45</v>
      </c>
      <c r="G22" s="15">
        <v>54081.75</v>
      </c>
      <c r="H22" s="16"/>
    </row>
    <row r="23" spans="1:8" ht="32.25" customHeight="1">
      <c r="A23" s="12" t="s">
        <v>9</v>
      </c>
      <c r="B23" s="13">
        <v>1728</v>
      </c>
      <c r="C23" s="12" t="s">
        <v>42</v>
      </c>
      <c r="D23" s="13" t="s">
        <v>11</v>
      </c>
      <c r="E23" s="13">
        <v>85093342717</v>
      </c>
      <c r="F23" s="14" t="s">
        <v>46</v>
      </c>
      <c r="G23" s="15">
        <v>95298.45</v>
      </c>
      <c r="H23" s="16"/>
    </row>
    <row r="24" spans="1:8" ht="39.75" customHeight="1">
      <c r="A24" s="12" t="s">
        <v>9</v>
      </c>
      <c r="B24" s="13">
        <v>1729</v>
      </c>
      <c r="C24" s="12" t="s">
        <v>42</v>
      </c>
      <c r="D24" s="13" t="s">
        <v>11</v>
      </c>
      <c r="E24" s="13">
        <v>85093334217</v>
      </c>
      <c r="F24" s="14" t="s">
        <v>47</v>
      </c>
      <c r="G24" s="15">
        <v>73239.92</v>
      </c>
      <c r="H24" s="16"/>
    </row>
    <row r="25" spans="1:8" ht="41.25" customHeight="1">
      <c r="A25" s="12" t="s">
        <v>9</v>
      </c>
      <c r="B25" s="13">
        <v>1730</v>
      </c>
      <c r="C25" s="12" t="s">
        <v>42</v>
      </c>
      <c r="D25" s="13" t="s">
        <v>11</v>
      </c>
      <c r="E25" s="13">
        <v>85093317217</v>
      </c>
      <c r="F25" s="14" t="s">
        <v>48</v>
      </c>
      <c r="G25" s="15">
        <v>20476.72</v>
      </c>
      <c r="H25" s="16"/>
    </row>
    <row r="26" spans="1:8" ht="40.5" customHeight="1">
      <c r="A26" s="12" t="s">
        <v>9</v>
      </c>
      <c r="B26" s="13">
        <v>1731</v>
      </c>
      <c r="C26" s="12" t="s">
        <v>49</v>
      </c>
      <c r="D26" s="13" t="s">
        <v>11</v>
      </c>
      <c r="E26" s="13">
        <v>85093377917</v>
      </c>
      <c r="F26" s="14" t="s">
        <v>50</v>
      </c>
      <c r="G26" s="15">
        <v>109357.61</v>
      </c>
      <c r="H26" s="16"/>
    </row>
    <row r="27" spans="1:8" ht="40.5" customHeight="1">
      <c r="A27" s="12" t="s">
        <v>9</v>
      </c>
      <c r="B27" s="13">
        <v>1732</v>
      </c>
      <c r="C27" s="12" t="s">
        <v>49</v>
      </c>
      <c r="D27" s="13" t="s">
        <v>11</v>
      </c>
      <c r="E27" s="13">
        <v>85093386417</v>
      </c>
      <c r="F27" s="14" t="s">
        <v>51</v>
      </c>
      <c r="G27" s="15">
        <v>35779.4</v>
      </c>
      <c r="H27" s="16"/>
    </row>
    <row r="28" spans="1:8" ht="42.75" customHeight="1">
      <c r="A28" s="12" t="s">
        <v>9</v>
      </c>
      <c r="B28" s="13">
        <v>1733</v>
      </c>
      <c r="C28" s="12" t="s">
        <v>49</v>
      </c>
      <c r="D28" s="13" t="s">
        <v>11</v>
      </c>
      <c r="E28" s="13">
        <v>85093386417</v>
      </c>
      <c r="F28" s="14" t="s">
        <v>52</v>
      </c>
      <c r="G28" s="15">
        <v>35894.65</v>
      </c>
      <c r="H28" s="16"/>
    </row>
    <row r="29" spans="1:8" ht="72.75" customHeight="1">
      <c r="A29" s="12" t="s">
        <v>9</v>
      </c>
      <c r="B29" s="13">
        <v>1734</v>
      </c>
      <c r="C29" s="12" t="s">
        <v>53</v>
      </c>
      <c r="D29" s="13" t="s">
        <v>11</v>
      </c>
      <c r="E29" s="13">
        <v>85111946317</v>
      </c>
      <c r="F29" s="14" t="s">
        <v>54</v>
      </c>
      <c r="G29" s="15">
        <v>1610.78</v>
      </c>
      <c r="H29" s="16"/>
    </row>
    <row r="30" spans="1:8" ht="36.75" customHeight="1">
      <c r="A30" s="12" t="s">
        <v>9</v>
      </c>
      <c r="B30" s="13">
        <v>1735</v>
      </c>
      <c r="C30" s="12" t="s">
        <v>53</v>
      </c>
      <c r="D30" s="13" t="s">
        <v>11</v>
      </c>
      <c r="E30" s="13">
        <v>85111937817</v>
      </c>
      <c r="F30" s="14" t="s">
        <v>55</v>
      </c>
      <c r="G30" s="15">
        <v>1833.81</v>
      </c>
      <c r="H30" s="16"/>
    </row>
    <row r="31" spans="1:8" ht="32.25" customHeight="1">
      <c r="A31" s="12" t="s">
        <v>9</v>
      </c>
      <c r="B31" s="13">
        <v>1736</v>
      </c>
      <c r="C31" s="12" t="s">
        <v>53</v>
      </c>
      <c r="D31" s="13" t="s">
        <v>11</v>
      </c>
      <c r="E31" s="13">
        <v>85111929317</v>
      </c>
      <c r="F31" s="14" t="s">
        <v>56</v>
      </c>
      <c r="G31" s="15">
        <v>2749.61</v>
      </c>
      <c r="H31" s="16"/>
    </row>
    <row r="32" spans="1:8" ht="24.75" customHeight="1">
      <c r="A32" s="12" t="s">
        <v>9</v>
      </c>
      <c r="B32" s="13">
        <v>1737</v>
      </c>
      <c r="C32" s="12" t="s">
        <v>39</v>
      </c>
      <c r="D32" s="13" t="s">
        <v>11</v>
      </c>
      <c r="E32" s="13">
        <v>85113123917</v>
      </c>
      <c r="F32" s="14" t="s">
        <v>57</v>
      </c>
      <c r="G32" s="15">
        <v>955.2</v>
      </c>
      <c r="H32" s="16"/>
    </row>
    <row r="33" spans="1:8" ht="40.5" customHeight="1">
      <c r="A33" s="12" t="s">
        <v>9</v>
      </c>
      <c r="B33" s="13">
        <v>1739</v>
      </c>
      <c r="C33" s="12" t="s">
        <v>58</v>
      </c>
      <c r="D33" s="13" t="s">
        <v>11</v>
      </c>
      <c r="E33" s="13">
        <v>85108889417</v>
      </c>
      <c r="F33" s="14" t="s">
        <v>59</v>
      </c>
      <c r="G33" s="15">
        <v>8279.95</v>
      </c>
      <c r="H33" s="16"/>
    </row>
    <row r="34" spans="1:8" ht="45.75">
      <c r="A34" s="12" t="s">
        <v>9</v>
      </c>
      <c r="B34" s="13">
        <v>1740</v>
      </c>
      <c r="C34" s="12" t="s">
        <v>58</v>
      </c>
      <c r="D34" s="13" t="s">
        <v>11</v>
      </c>
      <c r="E34" s="13">
        <v>85108889417</v>
      </c>
      <c r="F34" s="14" t="s">
        <v>60</v>
      </c>
      <c r="G34" s="15">
        <v>3986.64</v>
      </c>
      <c r="H34" s="16"/>
    </row>
    <row r="35" spans="1:8" ht="45.75">
      <c r="A35" s="12" t="s">
        <v>9</v>
      </c>
      <c r="B35" s="13">
        <v>1741</v>
      </c>
      <c r="C35" s="12" t="s">
        <v>58</v>
      </c>
      <c r="D35" s="13" t="s">
        <v>11</v>
      </c>
      <c r="E35" s="13">
        <v>85108889417</v>
      </c>
      <c r="F35" s="14" t="s">
        <v>61</v>
      </c>
      <c r="G35" s="15">
        <v>38356.36</v>
      </c>
      <c r="H35" s="16"/>
    </row>
    <row r="36" spans="1:8" ht="45.75">
      <c r="A36" s="12" t="s">
        <v>9</v>
      </c>
      <c r="B36" s="13">
        <v>1742</v>
      </c>
      <c r="C36" s="12" t="s">
        <v>58</v>
      </c>
      <c r="D36" s="13" t="s">
        <v>11</v>
      </c>
      <c r="E36" s="13">
        <v>85108889417</v>
      </c>
      <c r="F36" s="14" t="s">
        <v>61</v>
      </c>
      <c r="G36" s="15">
        <v>18467.88</v>
      </c>
      <c r="H36" s="16"/>
    </row>
    <row r="37" spans="1:8" ht="45.75">
      <c r="A37" s="12" t="s">
        <v>9</v>
      </c>
      <c r="B37" s="13">
        <v>1743</v>
      </c>
      <c r="C37" s="12" t="s">
        <v>58</v>
      </c>
      <c r="D37" s="13" t="s">
        <v>11</v>
      </c>
      <c r="E37" s="13">
        <v>85108845717</v>
      </c>
      <c r="F37" s="14" t="s">
        <v>60</v>
      </c>
      <c r="G37" s="15">
        <v>860.44</v>
      </c>
      <c r="H37" s="16"/>
    </row>
    <row r="38" spans="1:8" ht="54.75" customHeight="1">
      <c r="A38" s="12" t="s">
        <v>9</v>
      </c>
      <c r="B38" s="13">
        <v>1744</v>
      </c>
      <c r="C38" s="12" t="s">
        <v>58</v>
      </c>
      <c r="D38" s="13" t="s">
        <v>11</v>
      </c>
      <c r="E38" s="13">
        <v>85108845717</v>
      </c>
      <c r="F38" s="14" t="s">
        <v>60</v>
      </c>
      <c r="G38" s="15">
        <v>414.28</v>
      </c>
      <c r="H38" s="16"/>
    </row>
    <row r="39" spans="1:8" ht="45.75">
      <c r="A39" s="12" t="s">
        <v>9</v>
      </c>
      <c r="B39" s="13">
        <v>1745</v>
      </c>
      <c r="C39" s="12" t="s">
        <v>58</v>
      </c>
      <c r="D39" s="13" t="s">
        <v>11</v>
      </c>
      <c r="E39" s="13">
        <v>85108845717</v>
      </c>
      <c r="F39" s="14" t="s">
        <v>61</v>
      </c>
      <c r="G39" s="15">
        <v>5563.68</v>
      </c>
      <c r="H39" s="16"/>
    </row>
    <row r="40" spans="1:8" ht="54" customHeight="1">
      <c r="A40" s="12" t="s">
        <v>9</v>
      </c>
      <c r="B40" s="13">
        <v>1746</v>
      </c>
      <c r="C40" s="12" t="s">
        <v>58</v>
      </c>
      <c r="D40" s="13" t="s">
        <v>11</v>
      </c>
      <c r="E40" s="13">
        <v>85108845717</v>
      </c>
      <c r="F40" s="14" t="s">
        <v>61</v>
      </c>
      <c r="G40" s="15">
        <v>2678.81</v>
      </c>
      <c r="H40" s="16"/>
    </row>
    <row r="41" spans="1:8" ht="44.25" customHeight="1">
      <c r="A41" s="12" t="s">
        <v>9</v>
      </c>
      <c r="B41" s="13">
        <v>1747</v>
      </c>
      <c r="C41" s="12" t="s">
        <v>30</v>
      </c>
      <c r="D41" s="13" t="s">
        <v>11</v>
      </c>
      <c r="E41" s="13">
        <v>85089506417</v>
      </c>
      <c r="F41" s="14" t="s">
        <v>62</v>
      </c>
      <c r="G41" s="15">
        <v>9999.79</v>
      </c>
      <c r="H41" s="16"/>
    </row>
    <row r="42" spans="1:8" ht="23.25">
      <c r="A42" s="12" t="s">
        <v>9</v>
      </c>
      <c r="B42" s="13">
        <v>1748</v>
      </c>
      <c r="C42" s="12" t="s">
        <v>63</v>
      </c>
      <c r="D42" s="13" t="s">
        <v>64</v>
      </c>
      <c r="E42" s="13">
        <v>85000036017</v>
      </c>
      <c r="F42" s="14" t="s">
        <v>65</v>
      </c>
      <c r="G42" s="15">
        <v>400</v>
      </c>
      <c r="H42" s="16"/>
    </row>
    <row r="43" spans="1:8" ht="28.5" customHeight="1">
      <c r="A43" s="12" t="s">
        <v>9</v>
      </c>
      <c r="B43" s="13">
        <v>1749</v>
      </c>
      <c r="C43" s="12" t="s">
        <v>23</v>
      </c>
      <c r="D43" s="13" t="s">
        <v>24</v>
      </c>
      <c r="E43" s="13">
        <v>85000036017</v>
      </c>
      <c r="F43" s="14" t="s">
        <v>66</v>
      </c>
      <c r="G43" s="15">
        <v>80</v>
      </c>
      <c r="H43" s="16"/>
    </row>
    <row r="44" spans="1:8" ht="30.75" customHeight="1">
      <c r="A44" s="12" t="s">
        <v>9</v>
      </c>
      <c r="B44" s="13">
        <v>1750</v>
      </c>
      <c r="C44" s="12" t="s">
        <v>67</v>
      </c>
      <c r="D44" s="13" t="s">
        <v>64</v>
      </c>
      <c r="E44" s="13">
        <v>85000376517</v>
      </c>
      <c r="F44" s="14" t="s">
        <v>68</v>
      </c>
      <c r="G44" s="15">
        <v>280</v>
      </c>
      <c r="H44" s="16"/>
    </row>
    <row r="45" spans="1:8" ht="23.25">
      <c r="A45" s="12" t="s">
        <v>9</v>
      </c>
      <c r="B45" s="13">
        <v>1751</v>
      </c>
      <c r="C45" s="12" t="s">
        <v>23</v>
      </c>
      <c r="D45" s="13" t="s">
        <v>24</v>
      </c>
      <c r="E45" s="13">
        <v>85000376517</v>
      </c>
      <c r="F45" s="14" t="s">
        <v>69</v>
      </c>
      <c r="G45" s="15">
        <v>56</v>
      </c>
      <c r="H45" s="16"/>
    </row>
    <row r="46" spans="1:8" ht="54.75" customHeight="1">
      <c r="A46" s="12" t="s">
        <v>9</v>
      </c>
      <c r="B46" s="13">
        <v>1752</v>
      </c>
      <c r="C46" s="12" t="s">
        <v>70</v>
      </c>
      <c r="D46" s="13" t="s">
        <v>11</v>
      </c>
      <c r="E46" s="13">
        <v>85069750417</v>
      </c>
      <c r="F46" s="14" t="s">
        <v>71</v>
      </c>
      <c r="G46" s="15">
        <v>23862.78</v>
      </c>
      <c r="H46" s="16"/>
    </row>
    <row r="47" spans="1:8" ht="33.75" customHeight="1">
      <c r="A47" s="12" t="s">
        <v>9</v>
      </c>
      <c r="B47" s="13">
        <v>1753</v>
      </c>
      <c r="C47" s="12" t="s">
        <v>42</v>
      </c>
      <c r="D47" s="13" t="s">
        <v>11</v>
      </c>
      <c r="E47" s="13">
        <v>85086691117</v>
      </c>
      <c r="F47" s="14" t="s">
        <v>72</v>
      </c>
      <c r="G47" s="15">
        <v>3545.18</v>
      </c>
      <c r="H47" s="16"/>
    </row>
    <row r="48" spans="1:8" ht="30.75" customHeight="1">
      <c r="A48" s="12" t="s">
        <v>9</v>
      </c>
      <c r="B48" s="13">
        <v>1754</v>
      </c>
      <c r="C48" s="12" t="s">
        <v>42</v>
      </c>
      <c r="D48" s="13" t="s">
        <v>11</v>
      </c>
      <c r="E48" s="13">
        <v>85093308717</v>
      </c>
      <c r="F48" s="14" t="s">
        <v>73</v>
      </c>
      <c r="G48" s="15">
        <v>59011.92</v>
      </c>
      <c r="H48" s="16"/>
    </row>
    <row r="49" spans="1:8" ht="35.25" customHeight="1">
      <c r="A49" s="12" t="s">
        <v>9</v>
      </c>
      <c r="B49" s="13">
        <v>1755</v>
      </c>
      <c r="C49" s="12" t="s">
        <v>42</v>
      </c>
      <c r="D49" s="13" t="s">
        <v>11</v>
      </c>
      <c r="E49" s="13">
        <v>85093308717</v>
      </c>
      <c r="F49" s="14" t="s">
        <v>74</v>
      </c>
      <c r="G49" s="15">
        <v>224435.61</v>
      </c>
      <c r="H49" s="16"/>
    </row>
    <row r="50" spans="1:8" ht="30.75" customHeight="1">
      <c r="A50" s="12" t="s">
        <v>9</v>
      </c>
      <c r="B50" s="13">
        <v>1756</v>
      </c>
      <c r="C50" s="12" t="s">
        <v>42</v>
      </c>
      <c r="D50" s="13" t="s">
        <v>11</v>
      </c>
      <c r="E50" s="13">
        <v>85093325717</v>
      </c>
      <c r="F50" s="14" t="s">
        <v>75</v>
      </c>
      <c r="G50" s="15">
        <v>633159.59</v>
      </c>
      <c r="H50" s="16"/>
    </row>
    <row r="51" spans="1:8" ht="35.25" customHeight="1">
      <c r="A51" s="12" t="s">
        <v>9</v>
      </c>
      <c r="B51" s="13">
        <v>1757</v>
      </c>
      <c r="C51" s="12" t="s">
        <v>42</v>
      </c>
      <c r="D51" s="13" t="s">
        <v>11</v>
      </c>
      <c r="E51" s="13">
        <v>85093325717</v>
      </c>
      <c r="F51" s="14" t="s">
        <v>76</v>
      </c>
      <c r="G51" s="15">
        <v>502056.09</v>
      </c>
      <c r="H51" s="16"/>
    </row>
    <row r="52" spans="1:8" ht="45.75" customHeight="1">
      <c r="A52" s="12" t="s">
        <v>9</v>
      </c>
      <c r="B52" s="13">
        <v>1758</v>
      </c>
      <c r="C52" s="12" t="s">
        <v>13</v>
      </c>
      <c r="D52" s="13" t="s">
        <v>14</v>
      </c>
      <c r="E52" s="13">
        <v>85107113317</v>
      </c>
      <c r="F52" s="14" t="s">
        <v>77</v>
      </c>
      <c r="G52" s="15">
        <v>77707.69</v>
      </c>
      <c r="H52" s="16"/>
    </row>
    <row r="53" spans="1:8" ht="46.5" customHeight="1">
      <c r="A53" s="12" t="s">
        <v>9</v>
      </c>
      <c r="B53" s="13">
        <v>1759</v>
      </c>
      <c r="C53" s="12" t="s">
        <v>13</v>
      </c>
      <c r="D53" s="13" t="s">
        <v>14</v>
      </c>
      <c r="E53" s="13">
        <v>85107113317</v>
      </c>
      <c r="F53" s="14" t="s">
        <v>78</v>
      </c>
      <c r="G53" s="15">
        <v>48220.29</v>
      </c>
      <c r="H53" s="16"/>
    </row>
    <row r="54" spans="1:8" ht="43.5" customHeight="1">
      <c r="A54" s="12" t="s">
        <v>9</v>
      </c>
      <c r="B54" s="13">
        <v>1760</v>
      </c>
      <c r="C54" s="12" t="s">
        <v>49</v>
      </c>
      <c r="D54" s="13" t="s">
        <v>11</v>
      </c>
      <c r="E54" s="13">
        <v>85106828017</v>
      </c>
      <c r="F54" s="14" t="s">
        <v>79</v>
      </c>
      <c r="G54" s="15">
        <v>127030.51</v>
      </c>
      <c r="H54" s="16"/>
    </row>
    <row r="55" spans="1:8" ht="54" customHeight="1">
      <c r="A55" s="12" t="s">
        <v>9</v>
      </c>
      <c r="B55" s="13">
        <v>1761</v>
      </c>
      <c r="C55" s="12" t="s">
        <v>80</v>
      </c>
      <c r="D55" s="13" t="s">
        <v>14</v>
      </c>
      <c r="E55" s="13">
        <v>85001315517</v>
      </c>
      <c r="F55" s="17" t="s">
        <v>81</v>
      </c>
      <c r="G55" s="15">
        <v>615</v>
      </c>
      <c r="H55" s="16"/>
    </row>
    <row r="56" spans="1:8" ht="43.5" customHeight="1">
      <c r="A56" s="12" t="s">
        <v>9</v>
      </c>
      <c r="B56" s="13">
        <v>1762</v>
      </c>
      <c r="C56" s="12" t="s">
        <v>82</v>
      </c>
      <c r="D56" s="13" t="s">
        <v>11</v>
      </c>
      <c r="E56" s="13">
        <v>85108680617</v>
      </c>
      <c r="F56" s="14" t="s">
        <v>83</v>
      </c>
      <c r="G56" s="15">
        <v>31746</v>
      </c>
      <c r="H56" s="16"/>
    </row>
    <row r="57" spans="1:8" ht="34.5">
      <c r="A57" s="12" t="s">
        <v>9</v>
      </c>
      <c r="B57" s="13">
        <v>1763</v>
      </c>
      <c r="C57" s="12" t="s">
        <v>82</v>
      </c>
      <c r="D57" s="13" t="s">
        <v>11</v>
      </c>
      <c r="E57" s="13">
        <v>85108732817</v>
      </c>
      <c r="F57" s="14" t="s">
        <v>84</v>
      </c>
      <c r="G57" s="15">
        <v>1801.8</v>
      </c>
      <c r="H57" s="16"/>
    </row>
    <row r="58" spans="1:8" ht="43.5" customHeight="1">
      <c r="A58" s="12" t="s">
        <v>9</v>
      </c>
      <c r="B58" s="13">
        <v>1764</v>
      </c>
      <c r="C58" s="12" t="s">
        <v>82</v>
      </c>
      <c r="D58" s="13" t="s">
        <v>11</v>
      </c>
      <c r="E58" s="13">
        <v>85108776517</v>
      </c>
      <c r="F58" s="14" t="s">
        <v>85</v>
      </c>
      <c r="G58" s="15">
        <v>2788.5</v>
      </c>
      <c r="H58" s="16"/>
    </row>
    <row r="59" spans="1:8" ht="42.75" customHeight="1">
      <c r="A59" s="12" t="s">
        <v>9</v>
      </c>
      <c r="B59" s="13">
        <v>1765</v>
      </c>
      <c r="C59" s="12" t="s">
        <v>82</v>
      </c>
      <c r="D59" s="13" t="s">
        <v>11</v>
      </c>
      <c r="E59" s="13">
        <v>85108741317</v>
      </c>
      <c r="F59" s="14" t="s">
        <v>86</v>
      </c>
      <c r="G59" s="15">
        <v>2960.1</v>
      </c>
      <c r="H59" s="16"/>
    </row>
    <row r="60" spans="1:8" ht="41.25" customHeight="1">
      <c r="A60" s="12" t="s">
        <v>9</v>
      </c>
      <c r="B60" s="13">
        <v>1766</v>
      </c>
      <c r="C60" s="12" t="s">
        <v>82</v>
      </c>
      <c r="D60" s="13" t="s">
        <v>11</v>
      </c>
      <c r="E60" s="13">
        <v>85108715817</v>
      </c>
      <c r="F60" s="14" t="s">
        <v>87</v>
      </c>
      <c r="G60" s="15">
        <v>1201.2</v>
      </c>
      <c r="H60" s="16"/>
    </row>
    <row r="61" spans="1:8" ht="41.25" customHeight="1">
      <c r="A61" s="12" t="s">
        <v>9</v>
      </c>
      <c r="B61" s="13">
        <v>1767</v>
      </c>
      <c r="C61" s="12" t="s">
        <v>82</v>
      </c>
      <c r="D61" s="13" t="s">
        <v>11</v>
      </c>
      <c r="E61" s="13">
        <v>85108724317</v>
      </c>
      <c r="F61" s="14" t="s">
        <v>88</v>
      </c>
      <c r="G61" s="15">
        <v>2402.4</v>
      </c>
      <c r="H61" s="16"/>
    </row>
    <row r="62" spans="1:8" ht="33" customHeight="1">
      <c r="A62" s="12" t="s">
        <v>9</v>
      </c>
      <c r="B62" s="13">
        <v>1768</v>
      </c>
      <c r="C62" s="12" t="s">
        <v>89</v>
      </c>
      <c r="D62" s="13" t="s">
        <v>64</v>
      </c>
      <c r="E62" s="13">
        <v>85001140917</v>
      </c>
      <c r="F62" s="14" t="s">
        <v>90</v>
      </c>
      <c r="G62" s="15">
        <v>200</v>
      </c>
      <c r="H62" s="16"/>
    </row>
    <row r="63" spans="1:8" ht="36" customHeight="1">
      <c r="A63" s="12" t="s">
        <v>9</v>
      </c>
      <c r="B63" s="13">
        <v>1769</v>
      </c>
      <c r="C63" s="12" t="s">
        <v>23</v>
      </c>
      <c r="D63" s="13" t="s">
        <v>24</v>
      </c>
      <c r="E63" s="13">
        <v>85001140917</v>
      </c>
      <c r="F63" s="14" t="s">
        <v>69</v>
      </c>
      <c r="G63" s="15">
        <v>40</v>
      </c>
      <c r="H63" s="16"/>
    </row>
    <row r="64" spans="1:8" ht="78.75" customHeight="1">
      <c r="A64" s="12" t="s">
        <v>9</v>
      </c>
      <c r="B64" s="13">
        <v>1770</v>
      </c>
      <c r="C64" s="12" t="s">
        <v>53</v>
      </c>
      <c r="D64" s="13" t="s">
        <v>11</v>
      </c>
      <c r="E64" s="13">
        <v>85104021217</v>
      </c>
      <c r="F64" s="14" t="s">
        <v>91</v>
      </c>
      <c r="G64" s="15">
        <v>1810.8</v>
      </c>
      <c r="H64" s="16"/>
    </row>
    <row r="65" spans="1:8" ht="43.5" customHeight="1">
      <c r="A65" s="12" t="s">
        <v>9</v>
      </c>
      <c r="B65" s="13">
        <v>1771</v>
      </c>
      <c r="C65" s="12" t="s">
        <v>82</v>
      </c>
      <c r="D65" s="13" t="s">
        <v>11</v>
      </c>
      <c r="E65" s="13">
        <v>85108707317</v>
      </c>
      <c r="F65" s="14" t="s">
        <v>92</v>
      </c>
      <c r="G65" s="15">
        <v>47147.1</v>
      </c>
      <c r="H65" s="16"/>
    </row>
    <row r="66" spans="1:8" ht="30" customHeight="1">
      <c r="A66" s="12" t="s">
        <v>9</v>
      </c>
      <c r="B66" s="13">
        <v>1772</v>
      </c>
      <c r="C66" s="12" t="s">
        <v>93</v>
      </c>
      <c r="D66" s="13" t="s">
        <v>64</v>
      </c>
      <c r="E66" s="13">
        <v>85064182017</v>
      </c>
      <c r="F66" s="14" t="s">
        <v>94</v>
      </c>
      <c r="G66" s="15">
        <v>217542.28</v>
      </c>
      <c r="H66" s="16"/>
    </row>
    <row r="67" spans="1:8" ht="44.25" customHeight="1">
      <c r="A67" s="12" t="s">
        <v>9</v>
      </c>
      <c r="B67" s="13">
        <v>1773</v>
      </c>
      <c r="C67" s="12" t="s">
        <v>95</v>
      </c>
      <c r="D67" s="13" t="s">
        <v>11</v>
      </c>
      <c r="E67" s="13">
        <v>85082161617</v>
      </c>
      <c r="F67" s="14" t="s">
        <v>96</v>
      </c>
      <c r="G67" s="15">
        <v>144377.34</v>
      </c>
      <c r="H67" s="16"/>
    </row>
    <row r="68" spans="1:8" ht="42.75" customHeight="1">
      <c r="A68" s="12" t="s">
        <v>9</v>
      </c>
      <c r="B68" s="13">
        <v>1774</v>
      </c>
      <c r="C68" s="12" t="s">
        <v>95</v>
      </c>
      <c r="D68" s="13" t="s">
        <v>11</v>
      </c>
      <c r="E68" s="13">
        <v>85082161617</v>
      </c>
      <c r="F68" s="14" t="s">
        <v>96</v>
      </c>
      <c r="G68" s="15">
        <v>25888.65</v>
      </c>
      <c r="H68" s="16"/>
    </row>
    <row r="69" spans="1:8" ht="33" customHeight="1">
      <c r="A69" s="12" t="s">
        <v>9</v>
      </c>
      <c r="B69" s="13">
        <v>1776</v>
      </c>
      <c r="C69" s="12" t="s">
        <v>93</v>
      </c>
      <c r="D69" s="13" t="s">
        <v>64</v>
      </c>
      <c r="E69" s="13">
        <v>85064182017</v>
      </c>
      <c r="F69" s="14" t="s">
        <v>97</v>
      </c>
      <c r="G69" s="15">
        <v>104742.58</v>
      </c>
      <c r="H69" s="16"/>
    </row>
    <row r="70" spans="1:8" ht="39.75" customHeight="1">
      <c r="A70" s="12" t="s">
        <v>9</v>
      </c>
      <c r="B70" s="13">
        <v>1777</v>
      </c>
      <c r="C70" s="12" t="s">
        <v>98</v>
      </c>
      <c r="D70" s="13" t="s">
        <v>14</v>
      </c>
      <c r="E70" s="13">
        <v>85000299417</v>
      </c>
      <c r="F70" s="14" t="s">
        <v>99</v>
      </c>
      <c r="G70" s="15">
        <v>357</v>
      </c>
      <c r="H70" s="16"/>
    </row>
    <row r="71" spans="1:8" ht="43.5" customHeight="1">
      <c r="A71" s="12" t="s">
        <v>9</v>
      </c>
      <c r="B71" s="13">
        <v>1778</v>
      </c>
      <c r="C71" s="12" t="s">
        <v>23</v>
      </c>
      <c r="D71" s="13" t="s">
        <v>24</v>
      </c>
      <c r="E71" s="13">
        <v>85000299417</v>
      </c>
      <c r="F71" s="14" t="s">
        <v>100</v>
      </c>
      <c r="G71" s="15">
        <v>74.4</v>
      </c>
      <c r="H71" s="16"/>
    </row>
    <row r="72" spans="1:8" ht="42" customHeight="1">
      <c r="A72" s="12" t="s">
        <v>9</v>
      </c>
      <c r="B72" s="13">
        <v>1779</v>
      </c>
      <c r="C72" s="12" t="s">
        <v>101</v>
      </c>
      <c r="D72" s="13" t="s">
        <v>11</v>
      </c>
      <c r="E72" s="13">
        <v>85042123317</v>
      </c>
      <c r="F72" s="14" t="s">
        <v>102</v>
      </c>
      <c r="G72" s="15">
        <v>41244.66</v>
      </c>
      <c r="H72" s="16"/>
    </row>
    <row r="73" spans="1:8" ht="57.75" customHeight="1">
      <c r="A73" s="12" t="s">
        <v>9</v>
      </c>
      <c r="B73" s="13">
        <v>1780</v>
      </c>
      <c r="C73" s="12" t="s">
        <v>103</v>
      </c>
      <c r="D73" s="13" t="s">
        <v>14</v>
      </c>
      <c r="E73" s="13">
        <v>85072331717</v>
      </c>
      <c r="F73" s="14" t="s">
        <v>104</v>
      </c>
      <c r="G73" s="15">
        <v>6104.16</v>
      </c>
      <c r="H73" s="16"/>
    </row>
    <row r="74" spans="1:8" ht="54.75" customHeight="1">
      <c r="A74" s="12" t="s">
        <v>9</v>
      </c>
      <c r="B74" s="13">
        <v>1781</v>
      </c>
      <c r="C74" s="12" t="s">
        <v>103</v>
      </c>
      <c r="D74" s="13" t="s">
        <v>14</v>
      </c>
      <c r="E74" s="13">
        <v>85072331717</v>
      </c>
      <c r="F74" s="14" t="s">
        <v>104</v>
      </c>
      <c r="G74" s="15">
        <v>2387.97</v>
      </c>
      <c r="H74" s="16"/>
    </row>
    <row r="75" spans="1:8" ht="19.5" customHeight="1">
      <c r="A75" s="12" t="s">
        <v>9</v>
      </c>
      <c r="B75" s="13">
        <v>1782</v>
      </c>
      <c r="C75" s="12" t="s">
        <v>105</v>
      </c>
      <c r="D75" s="13" t="s">
        <v>64</v>
      </c>
      <c r="E75" s="13">
        <v>85103423917</v>
      </c>
      <c r="F75" s="14" t="s">
        <v>106</v>
      </c>
      <c r="G75" s="15">
        <v>64.46</v>
      </c>
      <c r="H75" s="16"/>
    </row>
    <row r="76" spans="1:8" ht="32.25" customHeight="1">
      <c r="A76" s="12" t="s">
        <v>9</v>
      </c>
      <c r="B76" s="13">
        <v>1783</v>
      </c>
      <c r="C76" s="12" t="s">
        <v>42</v>
      </c>
      <c r="D76" s="13" t="s">
        <v>11</v>
      </c>
      <c r="E76" s="13">
        <v>85086709317</v>
      </c>
      <c r="F76" s="14" t="s">
        <v>107</v>
      </c>
      <c r="G76" s="15">
        <v>246.18</v>
      </c>
      <c r="H76" s="16"/>
    </row>
    <row r="77" spans="1:8" ht="30.75" customHeight="1">
      <c r="A77" s="12" t="s">
        <v>9</v>
      </c>
      <c r="B77" s="13">
        <v>1784</v>
      </c>
      <c r="C77" s="12" t="s">
        <v>42</v>
      </c>
      <c r="D77" s="13" t="s">
        <v>11</v>
      </c>
      <c r="E77" s="13">
        <v>85086709317</v>
      </c>
      <c r="F77" s="14" t="s">
        <v>108</v>
      </c>
      <c r="G77" s="15">
        <v>2855.71</v>
      </c>
      <c r="H77" s="16"/>
    </row>
    <row r="78" spans="1:8" ht="28.5" customHeight="1">
      <c r="A78" s="12" t="s">
        <v>9</v>
      </c>
      <c r="B78" s="13">
        <v>1785</v>
      </c>
      <c r="C78" s="12" t="s">
        <v>109</v>
      </c>
      <c r="D78" s="13" t="s">
        <v>11</v>
      </c>
      <c r="E78" s="13">
        <v>85087583417</v>
      </c>
      <c r="F78" s="14" t="s">
        <v>110</v>
      </c>
      <c r="G78" s="15">
        <v>7930.03</v>
      </c>
      <c r="H78" s="16"/>
    </row>
    <row r="79" spans="1:8" ht="30.75" customHeight="1">
      <c r="A79" s="12" t="s">
        <v>9</v>
      </c>
      <c r="B79" s="13">
        <v>1786</v>
      </c>
      <c r="C79" s="12" t="s">
        <v>111</v>
      </c>
      <c r="D79" s="13" t="s">
        <v>14</v>
      </c>
      <c r="E79" s="13">
        <v>85114024717</v>
      </c>
      <c r="F79" s="14" t="s">
        <v>112</v>
      </c>
      <c r="G79" s="15">
        <v>21811</v>
      </c>
      <c r="H79" s="16"/>
    </row>
    <row r="80" spans="1:8" ht="33" customHeight="1">
      <c r="A80" s="12" t="s">
        <v>9</v>
      </c>
      <c r="B80" s="13">
        <v>1789</v>
      </c>
      <c r="C80" s="12" t="s">
        <v>93</v>
      </c>
      <c r="D80" s="13" t="s">
        <v>64</v>
      </c>
      <c r="E80" s="13">
        <v>85064546217</v>
      </c>
      <c r="F80" s="14" t="s">
        <v>113</v>
      </c>
      <c r="G80" s="15">
        <f>190382.72-829.72</f>
        <v>189553</v>
      </c>
      <c r="H80" s="16"/>
    </row>
    <row r="81" spans="1:8" ht="36" customHeight="1">
      <c r="A81" s="12" t="s">
        <v>9</v>
      </c>
      <c r="B81" s="13">
        <v>1790</v>
      </c>
      <c r="C81" s="12" t="s">
        <v>93</v>
      </c>
      <c r="D81" s="13" t="s">
        <v>64</v>
      </c>
      <c r="E81" s="13">
        <v>85064546217</v>
      </c>
      <c r="F81" s="14" t="s">
        <v>114</v>
      </c>
      <c r="G81" s="15">
        <f>91665.76-399.5</f>
        <v>91266.26</v>
      </c>
      <c r="H81" s="16"/>
    </row>
    <row r="82" spans="1:8" ht="45.75">
      <c r="A82" s="12" t="s">
        <v>9</v>
      </c>
      <c r="B82" s="13">
        <v>1793</v>
      </c>
      <c r="C82" s="12" t="s">
        <v>115</v>
      </c>
      <c r="D82" s="13" t="s">
        <v>11</v>
      </c>
      <c r="E82" s="13">
        <v>85076056017</v>
      </c>
      <c r="F82" s="14" t="s">
        <v>116</v>
      </c>
      <c r="G82" s="15">
        <v>11959.17</v>
      </c>
      <c r="H82" s="16"/>
    </row>
    <row r="83" spans="1:8" ht="34.5" customHeight="1">
      <c r="A83" s="12" t="s">
        <v>9</v>
      </c>
      <c r="B83" s="13">
        <v>1794</v>
      </c>
      <c r="C83" s="12" t="s">
        <v>117</v>
      </c>
      <c r="D83" s="13" t="s">
        <v>11</v>
      </c>
      <c r="E83" s="13">
        <v>85112032517</v>
      </c>
      <c r="F83" s="14" t="s">
        <v>118</v>
      </c>
      <c r="G83" s="15">
        <v>2959.8</v>
      </c>
      <c r="H83" s="16"/>
    </row>
    <row r="84" spans="1:8" ht="44.25" customHeight="1">
      <c r="A84" s="12" t="s">
        <v>9</v>
      </c>
      <c r="B84" s="13">
        <v>1797</v>
      </c>
      <c r="C84" s="12" t="s">
        <v>95</v>
      </c>
      <c r="D84" s="13" t="s">
        <v>11</v>
      </c>
      <c r="E84" s="13">
        <v>85065646117</v>
      </c>
      <c r="F84" s="14" t="s">
        <v>96</v>
      </c>
      <c r="G84" s="15">
        <v>145044.89</v>
      </c>
      <c r="H84" s="16"/>
    </row>
    <row r="85" spans="1:8" ht="34.5">
      <c r="A85" s="12" t="s">
        <v>9</v>
      </c>
      <c r="B85" s="13">
        <v>1798</v>
      </c>
      <c r="C85" s="12" t="s">
        <v>95</v>
      </c>
      <c r="D85" s="13" t="s">
        <v>11</v>
      </c>
      <c r="E85" s="13">
        <v>85065646117</v>
      </c>
      <c r="F85" s="14" t="s">
        <v>96</v>
      </c>
      <c r="G85" s="15">
        <v>25888.65</v>
      </c>
      <c r="H85" s="16"/>
    </row>
    <row r="86" spans="1:8" ht="34.5">
      <c r="A86" s="12" t="s">
        <v>9</v>
      </c>
      <c r="B86" s="13">
        <v>1799</v>
      </c>
      <c r="C86" s="12" t="s">
        <v>95</v>
      </c>
      <c r="D86" s="13" t="s">
        <v>11</v>
      </c>
      <c r="E86" s="13">
        <v>85110326817</v>
      </c>
      <c r="F86" s="14" t="s">
        <v>119</v>
      </c>
      <c r="G86" s="15">
        <v>10032.75</v>
      </c>
      <c r="H86" s="16"/>
    </row>
    <row r="87" spans="1:8" ht="34.5">
      <c r="A87" s="12" t="s">
        <v>9</v>
      </c>
      <c r="B87" s="13">
        <v>1800</v>
      </c>
      <c r="C87" s="12" t="s">
        <v>95</v>
      </c>
      <c r="D87" s="13" t="s">
        <v>11</v>
      </c>
      <c r="E87" s="13">
        <v>85110326817</v>
      </c>
      <c r="F87" s="14" t="s">
        <v>119</v>
      </c>
      <c r="G87" s="15">
        <v>16853.62</v>
      </c>
      <c r="H87" s="16"/>
    </row>
    <row r="88" spans="1:8" ht="34.5">
      <c r="A88" s="12" t="s">
        <v>9</v>
      </c>
      <c r="B88" s="13">
        <v>1801</v>
      </c>
      <c r="C88" s="12" t="s">
        <v>120</v>
      </c>
      <c r="D88" s="13" t="s">
        <v>14</v>
      </c>
      <c r="E88" s="13">
        <v>85000523417</v>
      </c>
      <c r="F88" s="14" t="s">
        <v>121</v>
      </c>
      <c r="G88" s="15">
        <v>2646</v>
      </c>
      <c r="H88" s="16"/>
    </row>
    <row r="89" spans="1:8" ht="42.75" customHeight="1">
      <c r="A89" s="12" t="s">
        <v>9</v>
      </c>
      <c r="B89" s="13">
        <v>1802</v>
      </c>
      <c r="C89" s="12" t="s">
        <v>23</v>
      </c>
      <c r="D89" s="13" t="s">
        <v>24</v>
      </c>
      <c r="E89" s="13">
        <v>85000523417</v>
      </c>
      <c r="F89" s="14" t="s">
        <v>122</v>
      </c>
      <c r="G89" s="15">
        <v>529.2</v>
      </c>
      <c r="H89" s="16"/>
    </row>
    <row r="90" spans="1:8" ht="47.25" customHeight="1">
      <c r="A90" s="12" t="s">
        <v>9</v>
      </c>
      <c r="B90" s="13">
        <v>1803</v>
      </c>
      <c r="C90" s="12" t="s">
        <v>123</v>
      </c>
      <c r="D90" s="13" t="s">
        <v>14</v>
      </c>
      <c r="E90" s="13">
        <v>85000975017</v>
      </c>
      <c r="F90" s="14" t="s">
        <v>124</v>
      </c>
      <c r="G90" s="15">
        <v>1512</v>
      </c>
      <c r="H90" s="16"/>
    </row>
    <row r="91" spans="1:8" ht="42" customHeight="1">
      <c r="A91" s="12" t="s">
        <v>9</v>
      </c>
      <c r="B91" s="13">
        <v>1804</v>
      </c>
      <c r="C91" s="12" t="s">
        <v>23</v>
      </c>
      <c r="D91" s="13" t="s">
        <v>24</v>
      </c>
      <c r="E91" s="13">
        <v>85000975017</v>
      </c>
      <c r="F91" s="14" t="s">
        <v>125</v>
      </c>
      <c r="G91" s="15">
        <v>302.4</v>
      </c>
      <c r="H91" s="16"/>
    </row>
    <row r="92" spans="1:8" ht="45.75">
      <c r="A92" s="12" t="s">
        <v>9</v>
      </c>
      <c r="B92" s="13">
        <v>1805</v>
      </c>
      <c r="C92" s="12" t="s">
        <v>126</v>
      </c>
      <c r="D92" s="13" t="s">
        <v>11</v>
      </c>
      <c r="E92" s="13">
        <v>85110664317</v>
      </c>
      <c r="F92" s="14" t="s">
        <v>127</v>
      </c>
      <c r="G92" s="15">
        <v>3900</v>
      </c>
      <c r="H92" s="16"/>
    </row>
    <row r="93" spans="1:8" ht="45.75">
      <c r="A93" s="12" t="s">
        <v>9</v>
      </c>
      <c r="B93" s="13">
        <v>1806</v>
      </c>
      <c r="C93" s="12" t="s">
        <v>126</v>
      </c>
      <c r="D93" s="13" t="s">
        <v>11</v>
      </c>
      <c r="E93" s="13">
        <v>85110664317</v>
      </c>
      <c r="F93" s="14" t="s">
        <v>127</v>
      </c>
      <c r="G93" s="15">
        <v>6464.35</v>
      </c>
      <c r="H93" s="16"/>
    </row>
    <row r="94" spans="1:8" ht="34.5">
      <c r="A94" s="12" t="s">
        <v>9</v>
      </c>
      <c r="B94" s="13">
        <v>1807</v>
      </c>
      <c r="C94" s="12" t="s">
        <v>128</v>
      </c>
      <c r="D94" s="13" t="s">
        <v>11</v>
      </c>
      <c r="E94" s="13">
        <v>85103718917</v>
      </c>
      <c r="F94" s="14" t="s">
        <v>129</v>
      </c>
      <c r="G94" s="15">
        <v>1355.2</v>
      </c>
      <c r="H94" s="16"/>
    </row>
    <row r="95" spans="1:8" ht="34.5">
      <c r="A95" s="12" t="s">
        <v>9</v>
      </c>
      <c r="B95" s="13">
        <v>1808</v>
      </c>
      <c r="C95" s="12" t="s">
        <v>128</v>
      </c>
      <c r="D95" s="13" t="s">
        <v>11</v>
      </c>
      <c r="E95" s="13">
        <v>85103718917</v>
      </c>
      <c r="F95" s="14" t="s">
        <v>129</v>
      </c>
      <c r="G95" s="15">
        <v>2417.17</v>
      </c>
      <c r="H95" s="16"/>
    </row>
    <row r="96" spans="1:8" ht="35.25" customHeight="1">
      <c r="A96" s="12" t="s">
        <v>9</v>
      </c>
      <c r="B96" s="13">
        <v>1809</v>
      </c>
      <c r="C96" s="12" t="s">
        <v>130</v>
      </c>
      <c r="D96" s="13" t="s">
        <v>64</v>
      </c>
      <c r="E96" s="13">
        <v>85106723617</v>
      </c>
      <c r="F96" s="14" t="s">
        <v>131</v>
      </c>
      <c r="G96" s="15">
        <v>63401.53</v>
      </c>
      <c r="H96" s="16"/>
    </row>
    <row r="97" spans="1:8" ht="37.5" customHeight="1">
      <c r="A97" s="12" t="s">
        <v>9</v>
      </c>
      <c r="B97" s="13">
        <v>1810</v>
      </c>
      <c r="C97" s="12" t="s">
        <v>130</v>
      </c>
      <c r="D97" s="13" t="s">
        <v>64</v>
      </c>
      <c r="E97" s="13">
        <v>85106723617</v>
      </c>
      <c r="F97" s="14" t="s">
        <v>132</v>
      </c>
      <c r="G97" s="15">
        <v>20492.6</v>
      </c>
      <c r="H97" s="16"/>
    </row>
    <row r="98" spans="1:8" ht="45" customHeight="1">
      <c r="A98" s="12" t="s">
        <v>9</v>
      </c>
      <c r="B98" s="13">
        <v>1811</v>
      </c>
      <c r="C98" s="12" t="s">
        <v>133</v>
      </c>
      <c r="D98" s="13" t="s">
        <v>11</v>
      </c>
      <c r="E98" s="13">
        <v>85071015417</v>
      </c>
      <c r="F98" s="14" t="s">
        <v>134</v>
      </c>
      <c r="G98" s="15">
        <v>6400</v>
      </c>
      <c r="H98" s="16"/>
    </row>
    <row r="99" spans="1:8" ht="35.25" customHeight="1">
      <c r="A99" s="12" t="s">
        <v>9</v>
      </c>
      <c r="B99" s="13">
        <v>1812</v>
      </c>
      <c r="C99" s="12" t="s">
        <v>130</v>
      </c>
      <c r="D99" s="13" t="s">
        <v>64</v>
      </c>
      <c r="E99" s="13">
        <v>85105935717</v>
      </c>
      <c r="F99" s="14" t="s">
        <v>135</v>
      </c>
      <c r="G99" s="15">
        <v>1210</v>
      </c>
      <c r="H99" s="16"/>
    </row>
    <row r="100" spans="1:8" ht="49.5" customHeight="1">
      <c r="A100" s="12" t="s">
        <v>9</v>
      </c>
      <c r="B100" s="13">
        <v>1813</v>
      </c>
      <c r="C100" s="12" t="s">
        <v>130</v>
      </c>
      <c r="D100" s="13" t="s">
        <v>64</v>
      </c>
      <c r="E100" s="13">
        <v>85105944217</v>
      </c>
      <c r="F100" s="14" t="s">
        <v>136</v>
      </c>
      <c r="G100" s="15">
        <v>103.76</v>
      </c>
      <c r="H100" s="16"/>
    </row>
    <row r="101" spans="1:8" ht="68.25">
      <c r="A101" s="12" t="s">
        <v>9</v>
      </c>
      <c r="B101" s="13">
        <v>1814</v>
      </c>
      <c r="C101" s="12" t="s">
        <v>53</v>
      </c>
      <c r="D101" s="13" t="s">
        <v>11</v>
      </c>
      <c r="E101" s="13">
        <v>85104697417</v>
      </c>
      <c r="F101" s="14" t="s">
        <v>137</v>
      </c>
      <c r="G101" s="15">
        <v>5058.96</v>
      </c>
      <c r="H101" s="16"/>
    </row>
    <row r="102" spans="1:8" ht="45.75" customHeight="1">
      <c r="A102" s="12" t="s">
        <v>9</v>
      </c>
      <c r="B102" s="13">
        <v>1815</v>
      </c>
      <c r="C102" s="12" t="s">
        <v>138</v>
      </c>
      <c r="D102" s="13" t="s">
        <v>14</v>
      </c>
      <c r="E102" s="13">
        <v>85000235317</v>
      </c>
      <c r="F102" s="14" t="s">
        <v>139</v>
      </c>
      <c r="G102" s="15">
        <v>1360</v>
      </c>
      <c r="H102" s="16"/>
    </row>
    <row r="103" spans="1:8" ht="43.5" customHeight="1">
      <c r="A103" s="12" t="s">
        <v>9</v>
      </c>
      <c r="B103" s="13">
        <v>1816</v>
      </c>
      <c r="C103" s="12" t="s">
        <v>23</v>
      </c>
      <c r="D103" s="13" t="s">
        <v>24</v>
      </c>
      <c r="E103" s="13">
        <v>85000235317</v>
      </c>
      <c r="F103" s="14" t="s">
        <v>140</v>
      </c>
      <c r="G103" s="15">
        <v>272</v>
      </c>
      <c r="H103" s="16"/>
    </row>
    <row r="104" spans="1:8" ht="44.25" customHeight="1">
      <c r="A104" s="12" t="s">
        <v>9</v>
      </c>
      <c r="B104" s="13">
        <v>1817</v>
      </c>
      <c r="C104" s="12" t="s">
        <v>141</v>
      </c>
      <c r="D104" s="13" t="s">
        <v>14</v>
      </c>
      <c r="E104" s="13">
        <v>85000144617</v>
      </c>
      <c r="F104" s="14" t="s">
        <v>142</v>
      </c>
      <c r="G104" s="15">
        <v>512.4</v>
      </c>
      <c r="H104" s="16"/>
    </row>
    <row r="105" spans="1:8" ht="42.75" customHeight="1">
      <c r="A105" s="12" t="s">
        <v>9</v>
      </c>
      <c r="B105" s="13">
        <v>1818</v>
      </c>
      <c r="C105" s="12" t="s">
        <v>23</v>
      </c>
      <c r="D105" s="13" t="s">
        <v>24</v>
      </c>
      <c r="E105" s="13">
        <v>85000144617</v>
      </c>
      <c r="F105" s="14" t="s">
        <v>143</v>
      </c>
      <c r="G105" s="15">
        <v>102.48</v>
      </c>
      <c r="H105" s="16"/>
    </row>
    <row r="106" spans="1:8" ht="42" customHeight="1">
      <c r="A106" s="12" t="s">
        <v>9</v>
      </c>
      <c r="B106" s="13">
        <v>1820</v>
      </c>
      <c r="C106" s="12" t="s">
        <v>144</v>
      </c>
      <c r="D106" s="13" t="s">
        <v>11</v>
      </c>
      <c r="E106" s="13">
        <v>85184060915</v>
      </c>
      <c r="F106" s="14" t="s">
        <v>145</v>
      </c>
      <c r="G106" s="15">
        <v>3197.33</v>
      </c>
      <c r="H106" s="16"/>
    </row>
    <row r="107" spans="1:8" ht="42" customHeight="1">
      <c r="A107" s="12" t="s">
        <v>9</v>
      </c>
      <c r="B107" s="13">
        <v>1821</v>
      </c>
      <c r="C107" s="12" t="s">
        <v>17</v>
      </c>
      <c r="D107" s="13" t="s">
        <v>11</v>
      </c>
      <c r="E107" s="13">
        <v>85114856317</v>
      </c>
      <c r="F107" s="14" t="s">
        <v>146</v>
      </c>
      <c r="G107" s="15">
        <v>3799.5</v>
      </c>
      <c r="H107" s="16"/>
    </row>
    <row r="108" spans="1:8" ht="34.5">
      <c r="A108" s="12" t="s">
        <v>9</v>
      </c>
      <c r="B108" s="13">
        <v>1822</v>
      </c>
      <c r="C108" s="12" t="s">
        <v>17</v>
      </c>
      <c r="D108" s="13" t="s">
        <v>11</v>
      </c>
      <c r="E108" s="13">
        <v>85114856317</v>
      </c>
      <c r="F108" s="14" t="s">
        <v>147</v>
      </c>
      <c r="G108" s="15">
        <v>15198</v>
      </c>
      <c r="H108" s="16"/>
    </row>
    <row r="109" spans="1:8" ht="53.25" customHeight="1">
      <c r="A109" s="12" t="s">
        <v>9</v>
      </c>
      <c r="B109" s="13">
        <v>1823</v>
      </c>
      <c r="C109" s="12" t="s">
        <v>148</v>
      </c>
      <c r="D109" s="13" t="s">
        <v>11</v>
      </c>
      <c r="E109" s="13">
        <v>85113825617</v>
      </c>
      <c r="F109" s="14" t="s">
        <v>149</v>
      </c>
      <c r="G109" s="15">
        <v>73028.34</v>
      </c>
      <c r="H109" s="16"/>
    </row>
    <row r="110" spans="1:8" ht="45" customHeight="1">
      <c r="A110" s="12" t="s">
        <v>9</v>
      </c>
      <c r="B110" s="13">
        <v>1824</v>
      </c>
      <c r="C110" s="12" t="s">
        <v>17</v>
      </c>
      <c r="D110" s="13" t="s">
        <v>11</v>
      </c>
      <c r="E110" s="13">
        <v>85113609517</v>
      </c>
      <c r="F110" s="14" t="s">
        <v>150</v>
      </c>
      <c r="G110" s="15">
        <v>122413.26</v>
      </c>
      <c r="H110" s="16"/>
    </row>
    <row r="111" spans="1:8" ht="45.75">
      <c r="A111" s="12" t="s">
        <v>9</v>
      </c>
      <c r="B111" s="13">
        <v>1826</v>
      </c>
      <c r="C111" s="12" t="s">
        <v>151</v>
      </c>
      <c r="D111" s="13" t="s">
        <v>11</v>
      </c>
      <c r="E111" s="13">
        <v>85113643517</v>
      </c>
      <c r="F111" s="14" t="s">
        <v>152</v>
      </c>
      <c r="G111" s="15">
        <v>79094.03</v>
      </c>
      <c r="H111" s="16"/>
    </row>
    <row r="112" spans="1:8" ht="42" customHeight="1">
      <c r="A112" s="12" t="s">
        <v>9</v>
      </c>
      <c r="B112" s="13">
        <v>1828</v>
      </c>
      <c r="C112" s="12" t="s">
        <v>17</v>
      </c>
      <c r="D112" s="13" t="s">
        <v>11</v>
      </c>
      <c r="E112" s="13">
        <v>85032033617</v>
      </c>
      <c r="F112" s="14" t="s">
        <v>153</v>
      </c>
      <c r="G112" s="15">
        <v>12333.26</v>
      </c>
      <c r="H112" s="16"/>
    </row>
    <row r="113" spans="1:8" ht="68.25">
      <c r="A113" s="12" t="s">
        <v>9</v>
      </c>
      <c r="B113" s="13">
        <v>1830</v>
      </c>
      <c r="C113" s="12" t="s">
        <v>53</v>
      </c>
      <c r="D113" s="13" t="s">
        <v>11</v>
      </c>
      <c r="E113" s="13">
        <v>85116163817</v>
      </c>
      <c r="F113" s="14" t="s">
        <v>154</v>
      </c>
      <c r="G113" s="15">
        <v>2605.68</v>
      </c>
      <c r="H113" s="16"/>
    </row>
    <row r="114" spans="1:8" ht="102">
      <c r="A114" s="12" t="s">
        <v>9</v>
      </c>
      <c r="B114" s="13">
        <v>1831</v>
      </c>
      <c r="C114" s="12" t="s">
        <v>53</v>
      </c>
      <c r="D114" s="13" t="s">
        <v>11</v>
      </c>
      <c r="E114" s="13">
        <v>85116138317</v>
      </c>
      <c r="F114" s="14" t="s">
        <v>155</v>
      </c>
      <c r="G114" s="15">
        <v>3909.05</v>
      </c>
      <c r="H114" s="16"/>
    </row>
    <row r="115" spans="1:8" ht="90" customHeight="1">
      <c r="A115" s="12" t="s">
        <v>9</v>
      </c>
      <c r="B115" s="13">
        <v>1832</v>
      </c>
      <c r="C115" s="12" t="s">
        <v>53</v>
      </c>
      <c r="D115" s="13" t="s">
        <v>11</v>
      </c>
      <c r="E115" s="13">
        <v>85116146817</v>
      </c>
      <c r="F115" s="14" t="s">
        <v>156</v>
      </c>
      <c r="G115" s="15">
        <v>6780.54</v>
      </c>
      <c r="H115" s="16"/>
    </row>
    <row r="116" spans="1:8" ht="34.5">
      <c r="A116" s="12" t="s">
        <v>9</v>
      </c>
      <c r="B116" s="13">
        <v>1833</v>
      </c>
      <c r="C116" s="12" t="s">
        <v>58</v>
      </c>
      <c r="D116" s="13" t="s">
        <v>11</v>
      </c>
      <c r="E116" s="13">
        <v>85108837217</v>
      </c>
      <c r="F116" s="14" t="s">
        <v>157</v>
      </c>
      <c r="G116" s="15">
        <v>1298.67</v>
      </c>
      <c r="H116" s="16"/>
    </row>
    <row r="117" spans="1:8" ht="34.5">
      <c r="A117" s="12" t="s">
        <v>9</v>
      </c>
      <c r="B117" s="13">
        <v>1834</v>
      </c>
      <c r="C117" s="12" t="s">
        <v>58</v>
      </c>
      <c r="D117" s="13" t="s">
        <v>11</v>
      </c>
      <c r="E117" s="13">
        <v>85108837217</v>
      </c>
      <c r="F117" s="14" t="s">
        <v>157</v>
      </c>
      <c r="G117" s="15">
        <v>625.29</v>
      </c>
      <c r="H117" s="16"/>
    </row>
    <row r="118" spans="1:8" ht="42" customHeight="1">
      <c r="A118" s="12" t="s">
        <v>9</v>
      </c>
      <c r="B118" s="13">
        <v>1835</v>
      </c>
      <c r="C118" s="12" t="s">
        <v>151</v>
      </c>
      <c r="D118" s="13" t="s">
        <v>11</v>
      </c>
      <c r="E118" s="13">
        <v>85113626517</v>
      </c>
      <c r="F118" s="14" t="s">
        <v>158</v>
      </c>
      <c r="G118" s="15">
        <v>55241.22</v>
      </c>
      <c r="H118" s="16"/>
    </row>
    <row r="119" spans="1:8" ht="35.25">
      <c r="A119" s="12" t="s">
        <v>9</v>
      </c>
      <c r="B119" s="13">
        <v>1836</v>
      </c>
      <c r="C119" s="12" t="s">
        <v>159</v>
      </c>
      <c r="D119" s="13" t="s">
        <v>14</v>
      </c>
      <c r="E119" s="13">
        <v>85000427917</v>
      </c>
      <c r="F119" s="17" t="s">
        <v>160</v>
      </c>
      <c r="G119" s="15">
        <v>730</v>
      </c>
      <c r="H119" s="16"/>
    </row>
    <row r="120" spans="1:8" ht="45.75">
      <c r="A120" s="12" t="s">
        <v>9</v>
      </c>
      <c r="B120" s="13">
        <v>1837</v>
      </c>
      <c r="C120" s="12" t="s">
        <v>161</v>
      </c>
      <c r="D120" s="13" t="s">
        <v>11</v>
      </c>
      <c r="E120" s="13">
        <v>85114821117</v>
      </c>
      <c r="F120" s="14" t="s">
        <v>162</v>
      </c>
      <c r="G120" s="15">
        <v>17100</v>
      </c>
      <c r="H120" s="16"/>
    </row>
    <row r="121" spans="1:8" ht="45.75">
      <c r="A121" s="12" t="s">
        <v>9</v>
      </c>
      <c r="B121" s="13">
        <v>1838</v>
      </c>
      <c r="C121" s="12" t="s">
        <v>161</v>
      </c>
      <c r="D121" s="13" t="s">
        <v>11</v>
      </c>
      <c r="E121" s="13">
        <v>85114821117</v>
      </c>
      <c r="F121" s="14" t="s">
        <v>163</v>
      </c>
      <c r="G121" s="15">
        <v>6843</v>
      </c>
      <c r="H121" s="16"/>
    </row>
    <row r="122" spans="1:8" ht="34.5">
      <c r="A122" s="12" t="s">
        <v>9</v>
      </c>
      <c r="B122" s="13">
        <v>1839</v>
      </c>
      <c r="C122" s="12" t="s">
        <v>39</v>
      </c>
      <c r="D122" s="13" t="s">
        <v>14</v>
      </c>
      <c r="E122" s="13">
        <v>85114596517</v>
      </c>
      <c r="F122" s="14" t="s">
        <v>164</v>
      </c>
      <c r="G122" s="15">
        <v>33939.11</v>
      </c>
      <c r="H122" s="16"/>
    </row>
    <row r="123" spans="1:8" ht="34.5">
      <c r="A123" s="12" t="s">
        <v>9</v>
      </c>
      <c r="B123" s="13">
        <v>1840</v>
      </c>
      <c r="C123" s="12" t="s">
        <v>165</v>
      </c>
      <c r="D123" s="13" t="s">
        <v>166</v>
      </c>
      <c r="E123" s="13">
        <v>85115271517</v>
      </c>
      <c r="F123" s="14" t="s">
        <v>167</v>
      </c>
      <c r="G123" s="15">
        <v>126159.39</v>
      </c>
      <c r="H123" s="16"/>
    </row>
    <row r="124" spans="1:8" ht="45.75">
      <c r="A124" s="12" t="s">
        <v>9</v>
      </c>
      <c r="B124" s="13">
        <v>1844</v>
      </c>
      <c r="C124" s="12" t="s">
        <v>168</v>
      </c>
      <c r="D124" s="13" t="s">
        <v>11</v>
      </c>
      <c r="E124" s="13">
        <v>85228323016</v>
      </c>
      <c r="F124" s="14" t="s">
        <v>169</v>
      </c>
      <c r="G124" s="15">
        <v>209295.78</v>
      </c>
      <c r="H124" s="16"/>
    </row>
    <row r="125" spans="1:8" ht="45.75">
      <c r="A125" s="12" t="s">
        <v>9</v>
      </c>
      <c r="B125" s="13">
        <v>1845</v>
      </c>
      <c r="C125" s="12" t="s">
        <v>168</v>
      </c>
      <c r="D125" s="13" t="s">
        <v>11</v>
      </c>
      <c r="E125" s="13">
        <v>85228323016</v>
      </c>
      <c r="F125" s="14" t="s">
        <v>169</v>
      </c>
      <c r="G125" s="15">
        <v>74271.66</v>
      </c>
      <c r="H125" s="16"/>
    </row>
    <row r="126" spans="1:8" ht="45.75">
      <c r="A126" s="12" t="s">
        <v>9</v>
      </c>
      <c r="B126" s="13">
        <v>1846</v>
      </c>
      <c r="C126" s="12" t="s">
        <v>58</v>
      </c>
      <c r="D126" s="13" t="s">
        <v>11</v>
      </c>
      <c r="E126" s="13">
        <v>85108837217</v>
      </c>
      <c r="F126" s="14" t="s">
        <v>61</v>
      </c>
      <c r="G126" s="15">
        <v>8635.57</v>
      </c>
      <c r="H126" s="16"/>
    </row>
    <row r="127" spans="1:8" ht="45.75">
      <c r="A127" s="12" t="s">
        <v>9</v>
      </c>
      <c r="B127" s="13">
        <v>1847</v>
      </c>
      <c r="C127" s="12" t="s">
        <v>58</v>
      </c>
      <c r="D127" s="13" t="s">
        <v>11</v>
      </c>
      <c r="E127" s="13">
        <v>85108837217</v>
      </c>
      <c r="F127" s="14" t="s">
        <v>61</v>
      </c>
      <c r="G127" s="15">
        <v>4157.87</v>
      </c>
      <c r="H127" s="16"/>
    </row>
    <row r="128" spans="1:8" ht="43.5" customHeight="1">
      <c r="A128" s="12" t="s">
        <v>9</v>
      </c>
      <c r="B128" s="13">
        <v>1848</v>
      </c>
      <c r="C128" s="12" t="s">
        <v>170</v>
      </c>
      <c r="D128" s="13" t="s">
        <v>64</v>
      </c>
      <c r="E128" s="13">
        <v>85118926917</v>
      </c>
      <c r="F128" s="14" t="s">
        <v>171</v>
      </c>
      <c r="G128" s="15">
        <v>447005.87</v>
      </c>
      <c r="H128" s="16"/>
    </row>
    <row r="129" spans="1:8" ht="41.25" customHeight="1">
      <c r="A129" s="12" t="s">
        <v>9</v>
      </c>
      <c r="B129" s="13">
        <v>1849</v>
      </c>
      <c r="C129" s="12" t="s">
        <v>133</v>
      </c>
      <c r="D129" s="13" t="s">
        <v>11</v>
      </c>
      <c r="E129" s="13">
        <v>85015361217</v>
      </c>
      <c r="F129" s="14" t="s">
        <v>172</v>
      </c>
      <c r="G129" s="15">
        <v>5150</v>
      </c>
      <c r="H129" s="16"/>
    </row>
    <row r="130" spans="1:8" ht="39.75" customHeight="1">
      <c r="A130" s="12" t="s">
        <v>9</v>
      </c>
      <c r="B130" s="13">
        <v>1851</v>
      </c>
      <c r="C130" s="12" t="s">
        <v>133</v>
      </c>
      <c r="D130" s="13" t="s">
        <v>11</v>
      </c>
      <c r="E130" s="13">
        <v>85015361217</v>
      </c>
      <c r="F130" s="14" t="s">
        <v>173</v>
      </c>
      <c r="G130" s="15">
        <v>5150</v>
      </c>
      <c r="H130" s="16"/>
    </row>
    <row r="131" spans="1:8" ht="34.5" customHeight="1">
      <c r="A131" s="12" t="s">
        <v>9</v>
      </c>
      <c r="B131" s="13">
        <v>1853</v>
      </c>
      <c r="C131" s="12" t="s">
        <v>174</v>
      </c>
      <c r="D131" s="13" t="s">
        <v>14</v>
      </c>
      <c r="E131" s="13">
        <v>85117844017</v>
      </c>
      <c r="F131" s="14" t="s">
        <v>175</v>
      </c>
      <c r="G131" s="15">
        <v>339623.52</v>
      </c>
      <c r="H131" s="16"/>
    </row>
    <row r="132" spans="1:8" ht="33" customHeight="1">
      <c r="A132" s="12" t="s">
        <v>9</v>
      </c>
      <c r="B132" s="13">
        <v>1854</v>
      </c>
      <c r="C132" s="12" t="s">
        <v>174</v>
      </c>
      <c r="D132" s="13" t="s">
        <v>14</v>
      </c>
      <c r="E132" s="13">
        <v>85117844017</v>
      </c>
      <c r="F132" s="14" t="s">
        <v>176</v>
      </c>
      <c r="G132" s="15">
        <v>148756.15</v>
      </c>
      <c r="H132" s="16"/>
    </row>
    <row r="133" spans="1:8" ht="35.25" customHeight="1">
      <c r="A133" s="12" t="s">
        <v>9</v>
      </c>
      <c r="B133" s="13">
        <v>1855</v>
      </c>
      <c r="C133" s="12" t="s">
        <v>174</v>
      </c>
      <c r="D133" s="13" t="s">
        <v>14</v>
      </c>
      <c r="E133" s="13">
        <v>85117575717</v>
      </c>
      <c r="F133" s="14" t="s">
        <v>177</v>
      </c>
      <c r="G133" s="15">
        <v>2881.47</v>
      </c>
      <c r="H133" s="16"/>
    </row>
    <row r="134" spans="1:8" ht="32.25" customHeight="1">
      <c r="A134" s="12" t="s">
        <v>9</v>
      </c>
      <c r="B134" s="13">
        <v>1856</v>
      </c>
      <c r="C134" s="12" t="s">
        <v>174</v>
      </c>
      <c r="D134" s="13" t="s">
        <v>14</v>
      </c>
      <c r="E134" s="13">
        <v>85117489517</v>
      </c>
      <c r="F134" s="14" t="s">
        <v>178</v>
      </c>
      <c r="G134" s="15">
        <v>4238.39</v>
      </c>
      <c r="H134" s="16"/>
    </row>
    <row r="135" spans="1:8" ht="32.25" customHeight="1">
      <c r="A135" s="12" t="s">
        <v>9</v>
      </c>
      <c r="B135" s="13">
        <v>1857</v>
      </c>
      <c r="C135" s="12" t="s">
        <v>174</v>
      </c>
      <c r="D135" s="13" t="s">
        <v>14</v>
      </c>
      <c r="E135" s="13">
        <v>85117498017</v>
      </c>
      <c r="F135" s="14" t="s">
        <v>179</v>
      </c>
      <c r="G135" s="15">
        <v>4611.33</v>
      </c>
      <c r="H135" s="16"/>
    </row>
    <row r="136" spans="1:8" ht="32.25" customHeight="1">
      <c r="A136" s="12" t="s">
        <v>9</v>
      </c>
      <c r="B136" s="13">
        <v>1858</v>
      </c>
      <c r="C136" s="12" t="s">
        <v>174</v>
      </c>
      <c r="D136" s="13" t="s">
        <v>14</v>
      </c>
      <c r="E136" s="13">
        <v>85117592717</v>
      </c>
      <c r="F136" s="14" t="s">
        <v>180</v>
      </c>
      <c r="G136" s="15">
        <v>237063.28</v>
      </c>
      <c r="H136" s="16"/>
    </row>
    <row r="137" spans="1:8" ht="34.5" customHeight="1">
      <c r="A137" s="12" t="s">
        <v>9</v>
      </c>
      <c r="B137" s="13">
        <v>1861</v>
      </c>
      <c r="C137" s="12" t="s">
        <v>181</v>
      </c>
      <c r="D137" s="13" t="s">
        <v>14</v>
      </c>
      <c r="E137" s="13">
        <v>85098158717</v>
      </c>
      <c r="F137" s="14" t="s">
        <v>182</v>
      </c>
      <c r="G137" s="15">
        <v>245</v>
      </c>
      <c r="H137" s="16"/>
    </row>
    <row r="138" spans="1:8" ht="45.75">
      <c r="A138" s="12" t="s">
        <v>9</v>
      </c>
      <c r="B138" s="13">
        <v>1863</v>
      </c>
      <c r="C138" s="12" t="s">
        <v>183</v>
      </c>
      <c r="D138" s="13" t="s">
        <v>11</v>
      </c>
      <c r="E138" s="13">
        <v>85121282117</v>
      </c>
      <c r="F138" s="14" t="s">
        <v>184</v>
      </c>
      <c r="G138" s="15">
        <v>11180</v>
      </c>
      <c r="H138" s="16"/>
    </row>
    <row r="139" spans="1:8" ht="55.5" customHeight="1">
      <c r="A139" s="12" t="s">
        <v>9</v>
      </c>
      <c r="B139" s="13">
        <v>1865</v>
      </c>
      <c r="C139" s="12" t="s">
        <v>53</v>
      </c>
      <c r="D139" s="13" t="s">
        <v>11</v>
      </c>
      <c r="E139" s="13">
        <v>85118805517</v>
      </c>
      <c r="F139" s="14" t="s">
        <v>185</v>
      </c>
      <c r="G139" s="15">
        <v>1115.13</v>
      </c>
      <c r="H139" s="16"/>
    </row>
    <row r="140" spans="1:8" ht="47.25" customHeight="1">
      <c r="A140" s="12" t="s">
        <v>9</v>
      </c>
      <c r="B140" s="13">
        <v>1870</v>
      </c>
      <c r="C140" s="12" t="s">
        <v>186</v>
      </c>
      <c r="D140" s="13" t="s">
        <v>14</v>
      </c>
      <c r="E140" s="13">
        <v>85051745617</v>
      </c>
      <c r="F140" s="14" t="s">
        <v>187</v>
      </c>
      <c r="G140" s="15">
        <v>1821.41</v>
      </c>
      <c r="H140" s="16"/>
    </row>
    <row r="141" spans="1:8" ht="42.75" customHeight="1">
      <c r="A141" s="12" t="s">
        <v>9</v>
      </c>
      <c r="B141" s="13">
        <v>1871</v>
      </c>
      <c r="C141" s="12" t="s">
        <v>188</v>
      </c>
      <c r="D141" s="13" t="s">
        <v>14</v>
      </c>
      <c r="E141" s="13">
        <v>85051745617</v>
      </c>
      <c r="F141" s="14" t="s">
        <v>187</v>
      </c>
      <c r="G141" s="15">
        <v>1119</v>
      </c>
      <c r="H141" s="16"/>
    </row>
    <row r="142" spans="1:8" ht="42" customHeight="1">
      <c r="A142" s="12" t="s">
        <v>9</v>
      </c>
      <c r="B142" s="13">
        <v>1872</v>
      </c>
      <c r="C142" s="12" t="s">
        <v>189</v>
      </c>
      <c r="D142" s="13" t="s">
        <v>14</v>
      </c>
      <c r="E142" s="13">
        <v>85051745617</v>
      </c>
      <c r="F142" s="14" t="s">
        <v>187</v>
      </c>
      <c r="G142" s="15">
        <v>494</v>
      </c>
      <c r="H142" s="16"/>
    </row>
    <row r="143" spans="1:8" ht="41.25" customHeight="1">
      <c r="A143" s="12" t="s">
        <v>9</v>
      </c>
      <c r="B143" s="13">
        <v>1873</v>
      </c>
      <c r="C143" s="12" t="s">
        <v>190</v>
      </c>
      <c r="D143" s="13" t="s">
        <v>11</v>
      </c>
      <c r="E143" s="13">
        <v>85120139717</v>
      </c>
      <c r="F143" s="14" t="s">
        <v>191</v>
      </c>
      <c r="G143" s="15">
        <v>2600</v>
      </c>
      <c r="H143" s="16"/>
    </row>
    <row r="144" spans="1:8" ht="41.25" customHeight="1">
      <c r="A144" s="12" t="s">
        <v>9</v>
      </c>
      <c r="B144" s="13">
        <v>1874</v>
      </c>
      <c r="C144" s="12" t="s">
        <v>192</v>
      </c>
      <c r="D144" s="13" t="s">
        <v>11</v>
      </c>
      <c r="E144" s="13">
        <v>85120554917</v>
      </c>
      <c r="F144" s="14" t="s">
        <v>193</v>
      </c>
      <c r="G144" s="15">
        <v>2631.94</v>
      </c>
      <c r="H144" s="16"/>
    </row>
    <row r="145" spans="1:8" ht="45.75">
      <c r="A145" s="12" t="s">
        <v>9</v>
      </c>
      <c r="B145" s="13">
        <v>1875</v>
      </c>
      <c r="C145" s="12" t="s">
        <v>101</v>
      </c>
      <c r="D145" s="13" t="s">
        <v>11</v>
      </c>
      <c r="E145" s="13">
        <v>85062960717</v>
      </c>
      <c r="F145" s="14" t="s">
        <v>194</v>
      </c>
      <c r="G145" s="15">
        <v>61155.29</v>
      </c>
      <c r="H145" s="16"/>
    </row>
    <row r="146" spans="1:8" ht="45.75">
      <c r="A146" s="12" t="s">
        <v>9</v>
      </c>
      <c r="B146" s="13">
        <v>1878</v>
      </c>
      <c r="C146" s="12" t="s">
        <v>168</v>
      </c>
      <c r="D146" s="13" t="s">
        <v>11</v>
      </c>
      <c r="E146" s="13">
        <v>85228323016</v>
      </c>
      <c r="F146" s="14" t="s">
        <v>195</v>
      </c>
      <c r="G146" s="15">
        <v>269389.07</v>
      </c>
      <c r="H146" s="16"/>
    </row>
    <row r="147" spans="1:8" ht="45.75">
      <c r="A147" s="12" t="s">
        <v>9</v>
      </c>
      <c r="B147" s="13">
        <v>1879</v>
      </c>
      <c r="C147" s="12" t="s">
        <v>168</v>
      </c>
      <c r="D147" s="13" t="s">
        <v>11</v>
      </c>
      <c r="E147" s="13">
        <v>85228323016</v>
      </c>
      <c r="F147" s="14" t="s">
        <v>195</v>
      </c>
      <c r="G147" s="15">
        <v>14178.37</v>
      </c>
      <c r="H147" s="16"/>
    </row>
    <row r="148" spans="1:8" ht="36" customHeight="1">
      <c r="A148" s="12" t="s">
        <v>9</v>
      </c>
      <c r="B148" s="13">
        <v>1881</v>
      </c>
      <c r="C148" s="12" t="s">
        <v>186</v>
      </c>
      <c r="D148" s="13" t="s">
        <v>14</v>
      </c>
      <c r="E148" s="13">
        <v>85051745617</v>
      </c>
      <c r="F148" s="14" t="s">
        <v>196</v>
      </c>
      <c r="G148" s="15">
        <v>1821.41</v>
      </c>
      <c r="H148" s="16"/>
    </row>
    <row r="149" spans="1:8" ht="23.25" customHeight="1">
      <c r="A149" s="12" t="s">
        <v>9</v>
      </c>
      <c r="B149" s="13">
        <v>1882</v>
      </c>
      <c r="C149" s="12" t="s">
        <v>197</v>
      </c>
      <c r="D149" s="13" t="s">
        <v>64</v>
      </c>
      <c r="E149" s="13">
        <v>85001193117</v>
      </c>
      <c r="F149" s="14" t="s">
        <v>198</v>
      </c>
      <c r="G149" s="15">
        <v>200</v>
      </c>
      <c r="H149" s="16"/>
    </row>
    <row r="150" spans="1:8" ht="33" customHeight="1">
      <c r="A150" s="12" t="s">
        <v>9</v>
      </c>
      <c r="B150" s="13">
        <v>1883</v>
      </c>
      <c r="C150" s="12" t="s">
        <v>23</v>
      </c>
      <c r="D150" s="13" t="s">
        <v>24</v>
      </c>
      <c r="E150" s="13">
        <v>85001193117</v>
      </c>
      <c r="F150" s="14" t="s">
        <v>69</v>
      </c>
      <c r="G150" s="15">
        <v>40</v>
      </c>
      <c r="H150" s="16"/>
    </row>
    <row r="151" spans="1:8" ht="45.75">
      <c r="A151" s="12" t="s">
        <v>9</v>
      </c>
      <c r="B151" s="13">
        <v>1884</v>
      </c>
      <c r="C151" s="12" t="s">
        <v>199</v>
      </c>
      <c r="D151" s="13" t="s">
        <v>11</v>
      </c>
      <c r="E151" s="13">
        <v>85118468017</v>
      </c>
      <c r="F151" s="14" t="s">
        <v>200</v>
      </c>
      <c r="G151" s="15">
        <v>134434.52</v>
      </c>
      <c r="H151" s="16"/>
    </row>
    <row r="152" spans="1:8" ht="23.25">
      <c r="A152" s="12" t="s">
        <v>9</v>
      </c>
      <c r="B152" s="13">
        <v>1885</v>
      </c>
      <c r="C152" s="12" t="s">
        <v>89</v>
      </c>
      <c r="D152" s="13" t="s">
        <v>64</v>
      </c>
      <c r="E152" s="13">
        <v>85001167617</v>
      </c>
      <c r="F152" s="14" t="s">
        <v>198</v>
      </c>
      <c r="G152" s="15">
        <v>200</v>
      </c>
      <c r="H152" s="16"/>
    </row>
    <row r="153" spans="1:8" ht="45.75">
      <c r="A153" s="12" t="s">
        <v>9</v>
      </c>
      <c r="B153" s="13">
        <v>1886</v>
      </c>
      <c r="C153" s="12" t="s">
        <v>199</v>
      </c>
      <c r="D153" s="13" t="s">
        <v>11</v>
      </c>
      <c r="E153" s="13">
        <v>85118468017</v>
      </c>
      <c r="F153" s="14" t="s">
        <v>200</v>
      </c>
      <c r="G153" s="15">
        <v>64727.73</v>
      </c>
      <c r="H153" s="16"/>
    </row>
    <row r="154" spans="1:8" ht="41.25" customHeight="1">
      <c r="A154" s="12" t="s">
        <v>9</v>
      </c>
      <c r="B154" s="13">
        <v>1887</v>
      </c>
      <c r="C154" s="12" t="s">
        <v>201</v>
      </c>
      <c r="D154" s="13" t="s">
        <v>14</v>
      </c>
      <c r="E154" s="13">
        <v>85120900917</v>
      </c>
      <c r="F154" s="14" t="s">
        <v>202</v>
      </c>
      <c r="G154" s="15">
        <v>2590</v>
      </c>
      <c r="H154" s="16"/>
    </row>
    <row r="155" spans="1:8" ht="42.75" customHeight="1">
      <c r="A155" s="12" t="s">
        <v>9</v>
      </c>
      <c r="B155" s="13">
        <v>1888</v>
      </c>
      <c r="C155" s="12" t="s">
        <v>203</v>
      </c>
      <c r="D155" s="13" t="s">
        <v>14</v>
      </c>
      <c r="E155" s="13">
        <v>85092173617</v>
      </c>
      <c r="F155" s="14" t="s">
        <v>204</v>
      </c>
      <c r="G155" s="15">
        <v>1675</v>
      </c>
      <c r="H155" s="16"/>
    </row>
    <row r="156" spans="1:8" ht="32.25" customHeight="1">
      <c r="A156" s="12" t="s">
        <v>9</v>
      </c>
      <c r="B156" s="13">
        <v>1889</v>
      </c>
      <c r="C156" s="12" t="s">
        <v>23</v>
      </c>
      <c r="D156" s="13" t="s">
        <v>24</v>
      </c>
      <c r="E156" s="13">
        <v>85001167617</v>
      </c>
      <c r="F156" s="14" t="s">
        <v>69</v>
      </c>
      <c r="G156" s="15">
        <v>40</v>
      </c>
      <c r="H156" s="16"/>
    </row>
    <row r="157" spans="1:8" ht="23.25">
      <c r="A157" s="12" t="s">
        <v>9</v>
      </c>
      <c r="B157" s="13">
        <v>1890</v>
      </c>
      <c r="C157" s="12" t="s">
        <v>205</v>
      </c>
      <c r="D157" s="13" t="s">
        <v>64</v>
      </c>
      <c r="E157" s="13">
        <v>85000804817</v>
      </c>
      <c r="F157" s="14" t="s">
        <v>206</v>
      </c>
      <c r="G157" s="15">
        <v>600</v>
      </c>
      <c r="H157" s="16"/>
    </row>
    <row r="158" spans="1:8" ht="23.25">
      <c r="A158" s="12" t="s">
        <v>9</v>
      </c>
      <c r="B158" s="13">
        <v>1891</v>
      </c>
      <c r="C158" s="12" t="s">
        <v>23</v>
      </c>
      <c r="D158" s="13" t="s">
        <v>24</v>
      </c>
      <c r="E158" s="13">
        <v>85000804817</v>
      </c>
      <c r="F158" s="14" t="s">
        <v>69</v>
      </c>
      <c r="G158" s="15">
        <v>120</v>
      </c>
      <c r="H158" s="16"/>
    </row>
    <row r="159" spans="1:8" ht="29.25" customHeight="1">
      <c r="A159" s="12" t="s">
        <v>9</v>
      </c>
      <c r="B159" s="13">
        <v>1892</v>
      </c>
      <c r="C159" s="12" t="s">
        <v>207</v>
      </c>
      <c r="D159" s="13" t="s">
        <v>64</v>
      </c>
      <c r="E159" s="13">
        <v>85091402717</v>
      </c>
      <c r="F159" s="14" t="s">
        <v>208</v>
      </c>
      <c r="G159" s="15">
        <v>25</v>
      </c>
      <c r="H159" s="16"/>
    </row>
    <row r="160" spans="1:8" ht="32.25" customHeight="1">
      <c r="A160" s="12" t="s">
        <v>9</v>
      </c>
      <c r="B160" s="13">
        <v>1893</v>
      </c>
      <c r="C160" s="12" t="s">
        <v>207</v>
      </c>
      <c r="D160" s="13" t="s">
        <v>64</v>
      </c>
      <c r="E160" s="13">
        <v>85068971317</v>
      </c>
      <c r="F160" s="14" t="s">
        <v>209</v>
      </c>
      <c r="G160" s="15">
        <v>25</v>
      </c>
      <c r="H160" s="16"/>
    </row>
    <row r="161" spans="1:8" ht="30.75" customHeight="1">
      <c r="A161" s="12" t="s">
        <v>9</v>
      </c>
      <c r="B161" s="13">
        <v>1894</v>
      </c>
      <c r="C161" s="12" t="s">
        <v>207</v>
      </c>
      <c r="D161" s="13" t="s">
        <v>64</v>
      </c>
      <c r="E161" s="13">
        <v>85068954317</v>
      </c>
      <c r="F161" s="14" t="s">
        <v>210</v>
      </c>
      <c r="G161" s="15">
        <v>25</v>
      </c>
      <c r="H161" s="16"/>
    </row>
    <row r="162" spans="1:8" ht="30" customHeight="1">
      <c r="A162" s="12" t="s">
        <v>9</v>
      </c>
      <c r="B162" s="13">
        <v>1895</v>
      </c>
      <c r="C162" s="12" t="s">
        <v>211</v>
      </c>
      <c r="D162" s="13" t="s">
        <v>64</v>
      </c>
      <c r="E162" s="13">
        <v>85078134717</v>
      </c>
      <c r="F162" s="14" t="s">
        <v>212</v>
      </c>
      <c r="G162" s="15">
        <v>760.85</v>
      </c>
      <c r="H162" s="16"/>
    </row>
    <row r="163" spans="1:8" ht="39.75" customHeight="1">
      <c r="A163" s="12" t="s">
        <v>9</v>
      </c>
      <c r="B163" s="13">
        <v>1897</v>
      </c>
      <c r="C163" s="12" t="s">
        <v>213</v>
      </c>
      <c r="D163" s="13" t="s">
        <v>11</v>
      </c>
      <c r="E163" s="13">
        <v>85064892217</v>
      </c>
      <c r="F163" s="14" t="s">
        <v>214</v>
      </c>
      <c r="G163" s="15">
        <v>137570.2</v>
      </c>
      <c r="H163" s="16"/>
    </row>
    <row r="164" spans="1:8" ht="49.5" customHeight="1">
      <c r="A164" s="12" t="s">
        <v>9</v>
      </c>
      <c r="B164" s="13">
        <v>1898</v>
      </c>
      <c r="C164" s="12" t="s">
        <v>213</v>
      </c>
      <c r="D164" s="13" t="s">
        <v>11</v>
      </c>
      <c r="E164" s="13">
        <v>85064892217</v>
      </c>
      <c r="F164" s="14" t="s">
        <v>214</v>
      </c>
      <c r="G164" s="15">
        <v>7240.52</v>
      </c>
      <c r="H164" s="16"/>
    </row>
    <row r="165" spans="1:8" ht="40.5" customHeight="1">
      <c r="A165" s="12" t="s">
        <v>9</v>
      </c>
      <c r="B165" s="13">
        <v>1899</v>
      </c>
      <c r="C165" s="12" t="s">
        <v>101</v>
      </c>
      <c r="D165" s="13" t="s">
        <v>11</v>
      </c>
      <c r="E165" s="13">
        <v>85089081217</v>
      </c>
      <c r="F165" s="14" t="s">
        <v>215</v>
      </c>
      <c r="G165" s="15">
        <v>90085.38</v>
      </c>
      <c r="H165" s="16"/>
    </row>
    <row r="166" spans="1:8" ht="51.75" customHeight="1">
      <c r="A166" s="12" t="s">
        <v>9</v>
      </c>
      <c r="B166" s="13">
        <v>1900</v>
      </c>
      <c r="C166" s="12" t="s">
        <v>39</v>
      </c>
      <c r="D166" s="13" t="s">
        <v>11</v>
      </c>
      <c r="E166" s="13">
        <v>85123871617</v>
      </c>
      <c r="F166" s="14" t="s">
        <v>216</v>
      </c>
      <c r="G166" s="15">
        <v>3061.8</v>
      </c>
      <c r="H166" s="16"/>
    </row>
    <row r="167" spans="1:8" ht="42.75" customHeight="1">
      <c r="A167" s="12" t="s">
        <v>9</v>
      </c>
      <c r="B167" s="13">
        <v>1901</v>
      </c>
      <c r="C167" s="12" t="s">
        <v>115</v>
      </c>
      <c r="D167" s="13" t="s">
        <v>11</v>
      </c>
      <c r="E167" s="13">
        <v>85084985117</v>
      </c>
      <c r="F167" s="14" t="s">
        <v>217</v>
      </c>
      <c r="G167" s="15">
        <v>12460.94</v>
      </c>
      <c r="H167" s="16"/>
    </row>
    <row r="168" spans="1:8" ht="44.25" customHeight="1">
      <c r="A168" s="12" t="s">
        <v>9</v>
      </c>
      <c r="B168" s="13">
        <v>1902</v>
      </c>
      <c r="C168" s="12" t="s">
        <v>161</v>
      </c>
      <c r="D168" s="13" t="s">
        <v>11</v>
      </c>
      <c r="E168" s="13">
        <v>85121801717</v>
      </c>
      <c r="F168" s="14" t="s">
        <v>218</v>
      </c>
      <c r="G168" s="15">
        <v>171497</v>
      </c>
      <c r="H168" s="16"/>
    </row>
    <row r="169" spans="1:8" ht="44.25" customHeight="1">
      <c r="A169" s="12" t="s">
        <v>9</v>
      </c>
      <c r="B169" s="13">
        <v>1904</v>
      </c>
      <c r="C169" s="12" t="s">
        <v>161</v>
      </c>
      <c r="D169" s="13" t="s">
        <v>11</v>
      </c>
      <c r="E169" s="13">
        <v>85121801717</v>
      </c>
      <c r="F169" s="14" t="s">
        <v>219</v>
      </c>
      <c r="G169" s="15">
        <v>82484</v>
      </c>
      <c r="H169" s="16"/>
    </row>
    <row r="170" spans="1:8" ht="34.5" customHeight="1">
      <c r="A170" s="12" t="s">
        <v>9</v>
      </c>
      <c r="B170" s="13">
        <v>1905</v>
      </c>
      <c r="C170" s="12" t="s">
        <v>211</v>
      </c>
      <c r="D170" s="13" t="s">
        <v>64</v>
      </c>
      <c r="E170" s="13">
        <v>85086986117</v>
      </c>
      <c r="F170" s="14" t="s">
        <v>220</v>
      </c>
      <c r="G170" s="15">
        <v>302.66</v>
      </c>
      <c r="H170" s="16"/>
    </row>
    <row r="171" spans="1:8" ht="43.5" customHeight="1">
      <c r="A171" s="12" t="s">
        <v>9</v>
      </c>
      <c r="B171" s="13">
        <v>1906</v>
      </c>
      <c r="C171" s="12" t="s">
        <v>221</v>
      </c>
      <c r="D171" s="13" t="s">
        <v>14</v>
      </c>
      <c r="E171" s="13">
        <v>85063844517</v>
      </c>
      <c r="F171" s="14" t="s">
        <v>222</v>
      </c>
      <c r="G171" s="15">
        <v>307630.29</v>
      </c>
      <c r="H171" s="16"/>
    </row>
    <row r="172" spans="1:8" ht="45" customHeight="1">
      <c r="A172" s="12" t="s">
        <v>9</v>
      </c>
      <c r="B172" s="13">
        <v>1907</v>
      </c>
      <c r="C172" s="12" t="s">
        <v>221</v>
      </c>
      <c r="D172" s="13" t="s">
        <v>14</v>
      </c>
      <c r="E172" s="13">
        <v>85063844517</v>
      </c>
      <c r="F172" s="14" t="s">
        <v>223</v>
      </c>
      <c r="G172" s="15">
        <v>16191.06</v>
      </c>
      <c r="H172" s="16"/>
    </row>
    <row r="173" spans="1:8" ht="40.5" customHeight="1">
      <c r="A173" s="12" t="s">
        <v>9</v>
      </c>
      <c r="B173" s="13">
        <v>1908</v>
      </c>
      <c r="C173" s="12" t="s">
        <v>224</v>
      </c>
      <c r="D173" s="13" t="s">
        <v>24</v>
      </c>
      <c r="E173" s="13">
        <v>85096296417</v>
      </c>
      <c r="F173" s="14" t="s">
        <v>225</v>
      </c>
      <c r="G173" s="15">
        <v>1584.34</v>
      </c>
      <c r="H173" s="16"/>
    </row>
    <row r="174" spans="1:8" ht="42.75" customHeight="1">
      <c r="A174" s="12" t="s">
        <v>9</v>
      </c>
      <c r="B174" s="13">
        <v>1909</v>
      </c>
      <c r="C174" s="12" t="s">
        <v>224</v>
      </c>
      <c r="D174" s="13" t="s">
        <v>24</v>
      </c>
      <c r="E174" s="13">
        <v>85096296417</v>
      </c>
      <c r="F174" s="14" t="s">
        <v>226</v>
      </c>
      <c r="G174" s="15">
        <v>13430.27</v>
      </c>
      <c r="H174" s="16"/>
    </row>
    <row r="175" spans="1:8" ht="23.25">
      <c r="A175" s="12" t="s">
        <v>9</v>
      </c>
      <c r="B175" s="13">
        <v>1910</v>
      </c>
      <c r="C175" s="12" t="s">
        <v>89</v>
      </c>
      <c r="D175" s="13" t="s">
        <v>64</v>
      </c>
      <c r="E175" s="13">
        <v>85000361517</v>
      </c>
      <c r="F175" s="14" t="s">
        <v>206</v>
      </c>
      <c r="G175" s="15">
        <v>200</v>
      </c>
      <c r="H175" s="16"/>
    </row>
    <row r="176" spans="1:8" ht="23.25">
      <c r="A176" s="12" t="s">
        <v>9</v>
      </c>
      <c r="B176" s="13">
        <v>1911</v>
      </c>
      <c r="C176" s="12" t="s">
        <v>23</v>
      </c>
      <c r="D176" s="13" t="s">
        <v>24</v>
      </c>
      <c r="E176" s="13">
        <v>85000361517</v>
      </c>
      <c r="F176" s="14" t="s">
        <v>66</v>
      </c>
      <c r="G176" s="15">
        <v>40</v>
      </c>
      <c r="H176" s="16"/>
    </row>
    <row r="177" spans="1:8" ht="23.25">
      <c r="A177" s="12" t="s">
        <v>9</v>
      </c>
      <c r="B177" s="13">
        <v>1913</v>
      </c>
      <c r="C177" s="12" t="s">
        <v>89</v>
      </c>
      <c r="D177" s="13" t="s">
        <v>64</v>
      </c>
      <c r="E177" s="13">
        <v>85000336017</v>
      </c>
      <c r="F177" s="14" t="s">
        <v>206</v>
      </c>
      <c r="G177" s="15">
        <v>200</v>
      </c>
      <c r="H177" s="16"/>
    </row>
    <row r="178" spans="1:8" ht="102">
      <c r="A178" s="12" t="s">
        <v>9</v>
      </c>
      <c r="B178" s="13">
        <v>1914</v>
      </c>
      <c r="C178" s="12" t="s">
        <v>53</v>
      </c>
      <c r="D178" s="13" t="s">
        <v>11</v>
      </c>
      <c r="E178" s="13">
        <v>85088492717</v>
      </c>
      <c r="F178" s="14" t="s">
        <v>227</v>
      </c>
      <c r="G178" s="15">
        <v>3679.86</v>
      </c>
      <c r="H178" s="16"/>
    </row>
    <row r="179" spans="1:8" ht="32.25" customHeight="1">
      <c r="A179" s="12" t="s">
        <v>9</v>
      </c>
      <c r="B179" s="13">
        <v>1915</v>
      </c>
      <c r="C179" s="12" t="s">
        <v>23</v>
      </c>
      <c r="D179" s="13" t="s">
        <v>24</v>
      </c>
      <c r="E179" s="13">
        <v>85000336017</v>
      </c>
      <c r="F179" s="14" t="s">
        <v>66</v>
      </c>
      <c r="G179" s="15">
        <v>40</v>
      </c>
      <c r="H179" s="16"/>
    </row>
    <row r="180" spans="1:8" ht="21.75" customHeight="1">
      <c r="A180" s="12" t="s">
        <v>9</v>
      </c>
      <c r="B180" s="13">
        <v>1916</v>
      </c>
      <c r="C180" s="12" t="s">
        <v>228</v>
      </c>
      <c r="D180" s="13" t="s">
        <v>11</v>
      </c>
      <c r="E180" s="13">
        <v>85107052617</v>
      </c>
      <c r="F180" s="14" t="s">
        <v>229</v>
      </c>
      <c r="G180" s="15">
        <v>858.43</v>
      </c>
      <c r="H180" s="16"/>
    </row>
    <row r="181" spans="1:8" ht="23.25">
      <c r="A181" s="12" t="s">
        <v>9</v>
      </c>
      <c r="B181" s="13">
        <v>1917</v>
      </c>
      <c r="C181" s="12" t="s">
        <v>63</v>
      </c>
      <c r="D181" s="13" t="s">
        <v>64</v>
      </c>
      <c r="E181" s="13">
        <v>85000957216</v>
      </c>
      <c r="F181" s="14" t="s">
        <v>206</v>
      </c>
      <c r="G181" s="15">
        <v>1000</v>
      </c>
      <c r="H181" s="16"/>
    </row>
    <row r="182" spans="1:8" ht="22.5" customHeight="1">
      <c r="A182" s="12" t="s">
        <v>9</v>
      </c>
      <c r="B182" s="13">
        <v>1918</v>
      </c>
      <c r="C182" s="12" t="s">
        <v>228</v>
      </c>
      <c r="D182" s="13" t="s">
        <v>11</v>
      </c>
      <c r="E182" s="13">
        <v>85107052617</v>
      </c>
      <c r="F182" s="14" t="s">
        <v>230</v>
      </c>
      <c r="G182" s="15">
        <v>163.52</v>
      </c>
      <c r="H182" s="16"/>
    </row>
    <row r="183" spans="1:8" ht="33.75" customHeight="1">
      <c r="A183" s="12" t="s">
        <v>9</v>
      </c>
      <c r="B183" s="13">
        <v>1919</v>
      </c>
      <c r="C183" s="12" t="s">
        <v>23</v>
      </c>
      <c r="D183" s="13" t="s">
        <v>24</v>
      </c>
      <c r="E183" s="13">
        <v>85000957216</v>
      </c>
      <c r="F183" s="14" t="s">
        <v>69</v>
      </c>
      <c r="G183" s="15">
        <v>200</v>
      </c>
      <c r="H183" s="16"/>
    </row>
    <row r="184" spans="1:8" ht="21.75" customHeight="1">
      <c r="A184" s="12" t="s">
        <v>9</v>
      </c>
      <c r="B184" s="13">
        <v>1920</v>
      </c>
      <c r="C184" s="12" t="s">
        <v>231</v>
      </c>
      <c r="D184" s="13" t="s">
        <v>64</v>
      </c>
      <c r="E184" s="13">
        <v>85000815916</v>
      </c>
      <c r="F184" s="14" t="s">
        <v>232</v>
      </c>
      <c r="G184" s="15">
        <v>1800</v>
      </c>
      <c r="H184" s="16"/>
    </row>
    <row r="185" spans="1:8" ht="30" customHeight="1">
      <c r="A185" s="12" t="s">
        <v>9</v>
      </c>
      <c r="B185" s="13">
        <v>1921</v>
      </c>
      <c r="C185" s="12" t="s">
        <v>23</v>
      </c>
      <c r="D185" s="13" t="s">
        <v>24</v>
      </c>
      <c r="E185" s="13">
        <v>85000815916</v>
      </c>
      <c r="F185" s="14" t="s">
        <v>69</v>
      </c>
      <c r="G185" s="15">
        <v>360</v>
      </c>
      <c r="H185" s="16"/>
    </row>
    <row r="186" spans="1:8" ht="23.25">
      <c r="A186" s="12" t="s">
        <v>9</v>
      </c>
      <c r="B186" s="13">
        <v>1922</v>
      </c>
      <c r="C186" s="12" t="s">
        <v>233</v>
      </c>
      <c r="D186" s="13" t="s">
        <v>64</v>
      </c>
      <c r="E186" s="13">
        <v>85000115216</v>
      </c>
      <c r="F186" s="14" t="s">
        <v>232</v>
      </c>
      <c r="G186" s="15">
        <v>600</v>
      </c>
      <c r="H186" s="16"/>
    </row>
    <row r="187" spans="1:8" ht="33" customHeight="1">
      <c r="A187" s="12" t="s">
        <v>9</v>
      </c>
      <c r="B187" s="13">
        <v>1923</v>
      </c>
      <c r="C187" s="12" t="s">
        <v>23</v>
      </c>
      <c r="D187" s="13" t="s">
        <v>24</v>
      </c>
      <c r="E187" s="13">
        <v>85000115216</v>
      </c>
      <c r="F187" s="14" t="s">
        <v>69</v>
      </c>
      <c r="G187" s="15">
        <v>120</v>
      </c>
      <c r="H187" s="16"/>
    </row>
    <row r="188" spans="1:8" ht="40.5" customHeight="1">
      <c r="A188" s="12" t="s">
        <v>9</v>
      </c>
      <c r="B188" s="13">
        <v>1924</v>
      </c>
      <c r="C188" s="12" t="s">
        <v>42</v>
      </c>
      <c r="D188" s="13" t="s">
        <v>11</v>
      </c>
      <c r="E188" s="13">
        <v>85113392217</v>
      </c>
      <c r="F188" s="14" t="s">
        <v>234</v>
      </c>
      <c r="G188" s="15">
        <v>77290.9</v>
      </c>
      <c r="H188" s="16"/>
    </row>
    <row r="189" spans="1:8" ht="41.25" customHeight="1">
      <c r="A189" s="12" t="s">
        <v>9</v>
      </c>
      <c r="B189" s="13">
        <v>1925</v>
      </c>
      <c r="C189" s="12" t="s">
        <v>235</v>
      </c>
      <c r="D189" s="13" t="s">
        <v>64</v>
      </c>
      <c r="E189" s="13">
        <v>85123569317</v>
      </c>
      <c r="F189" s="14" t="s">
        <v>236</v>
      </c>
      <c r="G189" s="15">
        <v>6828.8</v>
      </c>
      <c r="H189" s="16"/>
    </row>
    <row r="190" spans="1:8" ht="45.75" customHeight="1">
      <c r="A190" s="12" t="s">
        <v>9</v>
      </c>
      <c r="B190" s="13">
        <v>1926</v>
      </c>
      <c r="C190" s="12" t="s">
        <v>235</v>
      </c>
      <c r="D190" s="13" t="s">
        <v>64</v>
      </c>
      <c r="E190" s="13">
        <v>85123569317</v>
      </c>
      <c r="F190" s="14" t="s">
        <v>237</v>
      </c>
      <c r="G190" s="15">
        <v>595.2</v>
      </c>
      <c r="H190" s="16"/>
    </row>
    <row r="191" spans="1:8" ht="42" customHeight="1">
      <c r="A191" s="12" t="s">
        <v>9</v>
      </c>
      <c r="B191" s="13">
        <v>1927</v>
      </c>
      <c r="C191" s="12" t="s">
        <v>235</v>
      </c>
      <c r="D191" s="13" t="s">
        <v>64</v>
      </c>
      <c r="E191" s="13">
        <v>85123569317</v>
      </c>
      <c r="F191" s="14" t="s">
        <v>238</v>
      </c>
      <c r="G191" s="15">
        <v>3205.6</v>
      </c>
      <c r="H191" s="16"/>
    </row>
    <row r="192" spans="1:8" ht="40.5" customHeight="1">
      <c r="A192" s="12" t="s">
        <v>9</v>
      </c>
      <c r="B192" s="13">
        <v>1928</v>
      </c>
      <c r="C192" s="12" t="s">
        <v>235</v>
      </c>
      <c r="D192" s="13" t="s">
        <v>64</v>
      </c>
      <c r="E192" s="13">
        <v>85123569317</v>
      </c>
      <c r="F192" s="14" t="s">
        <v>239</v>
      </c>
      <c r="G192" s="15">
        <v>314.6</v>
      </c>
      <c r="H192" s="16"/>
    </row>
    <row r="193" spans="1:8" ht="43.5" customHeight="1">
      <c r="A193" s="12" t="s">
        <v>9</v>
      </c>
      <c r="B193" s="13">
        <v>1930</v>
      </c>
      <c r="C193" s="12" t="s">
        <v>240</v>
      </c>
      <c r="D193" s="13" t="s">
        <v>14</v>
      </c>
      <c r="E193" s="13">
        <v>85001247817</v>
      </c>
      <c r="F193" s="14" t="s">
        <v>241</v>
      </c>
      <c r="G193" s="15">
        <v>950</v>
      </c>
      <c r="H193" s="16"/>
    </row>
    <row r="194" spans="1:8" ht="40.5" customHeight="1">
      <c r="A194" s="12" t="s">
        <v>9</v>
      </c>
      <c r="B194" s="13">
        <v>1931</v>
      </c>
      <c r="C194" s="12" t="s">
        <v>242</v>
      </c>
      <c r="D194" s="13" t="s">
        <v>11</v>
      </c>
      <c r="E194" s="13">
        <v>85098513217</v>
      </c>
      <c r="F194" s="14" t="s">
        <v>243</v>
      </c>
      <c r="G194" s="15">
        <v>4108.19</v>
      </c>
      <c r="H194" s="16"/>
    </row>
    <row r="195" spans="1:8" ht="44.25" customHeight="1">
      <c r="A195" s="12" t="s">
        <v>9</v>
      </c>
      <c r="B195" s="13">
        <v>1932</v>
      </c>
      <c r="C195" s="12" t="s">
        <v>242</v>
      </c>
      <c r="D195" s="13" t="s">
        <v>11</v>
      </c>
      <c r="E195" s="13">
        <v>85098513217</v>
      </c>
      <c r="F195" s="14" t="s">
        <v>244</v>
      </c>
      <c r="G195" s="15">
        <v>5673.36</v>
      </c>
      <c r="H195" s="16"/>
    </row>
    <row r="196" spans="1:8" ht="42.75" customHeight="1">
      <c r="A196" s="12" t="s">
        <v>9</v>
      </c>
      <c r="B196" s="13">
        <v>1933</v>
      </c>
      <c r="C196" s="12" t="s">
        <v>245</v>
      </c>
      <c r="D196" s="13" t="s">
        <v>11</v>
      </c>
      <c r="E196" s="13">
        <v>85088033517</v>
      </c>
      <c r="F196" s="14" t="s">
        <v>246</v>
      </c>
      <c r="G196" s="15">
        <v>9075.44</v>
      </c>
      <c r="H196" s="16"/>
    </row>
    <row r="197" spans="1:8" ht="43.5" customHeight="1">
      <c r="A197" s="12" t="s">
        <v>9</v>
      </c>
      <c r="B197" s="13">
        <v>1934</v>
      </c>
      <c r="C197" s="12" t="s">
        <v>101</v>
      </c>
      <c r="D197" s="13" t="s">
        <v>11</v>
      </c>
      <c r="E197" s="13">
        <v>85083487317</v>
      </c>
      <c r="F197" s="14" t="s">
        <v>247</v>
      </c>
      <c r="G197" s="15">
        <v>37263.92</v>
      </c>
      <c r="H197" s="16"/>
    </row>
    <row r="198" spans="1:8" ht="33" customHeight="1">
      <c r="A198" s="12" t="s">
        <v>9</v>
      </c>
      <c r="B198" s="13">
        <v>1936</v>
      </c>
      <c r="C198" s="12" t="s">
        <v>248</v>
      </c>
      <c r="D198" s="13" t="s">
        <v>14</v>
      </c>
      <c r="E198" s="13">
        <v>85069526117</v>
      </c>
      <c r="F198" s="14" t="s">
        <v>249</v>
      </c>
      <c r="G198" s="15">
        <v>1243.67</v>
      </c>
      <c r="H198" s="16"/>
    </row>
    <row r="199" spans="1:8" ht="50.25" customHeight="1">
      <c r="A199" s="12" t="s">
        <v>9</v>
      </c>
      <c r="B199" s="13">
        <v>1937</v>
      </c>
      <c r="C199" s="12" t="s">
        <v>53</v>
      </c>
      <c r="D199" s="13" t="s">
        <v>11</v>
      </c>
      <c r="E199" s="13">
        <v>85126132117</v>
      </c>
      <c r="F199" s="14" t="s">
        <v>250</v>
      </c>
      <c r="G199" s="15">
        <v>847.5</v>
      </c>
      <c r="H199" s="16"/>
    </row>
    <row r="200" spans="1:8" ht="30.75" customHeight="1">
      <c r="A200" s="12" t="s">
        <v>9</v>
      </c>
      <c r="B200" s="13">
        <v>1939</v>
      </c>
      <c r="C200" s="12" t="s">
        <v>42</v>
      </c>
      <c r="D200" s="13" t="s">
        <v>11</v>
      </c>
      <c r="E200" s="13">
        <v>85113366717</v>
      </c>
      <c r="F200" s="14" t="s">
        <v>251</v>
      </c>
      <c r="G200" s="15">
        <v>480500.39</v>
      </c>
      <c r="H200" s="16"/>
    </row>
    <row r="201" spans="1:8" ht="33" customHeight="1">
      <c r="A201" s="12" t="s">
        <v>9</v>
      </c>
      <c r="B201" s="13">
        <v>1940</v>
      </c>
      <c r="C201" s="12" t="s">
        <v>42</v>
      </c>
      <c r="D201" s="13" t="s">
        <v>11</v>
      </c>
      <c r="E201" s="13">
        <v>85113366717</v>
      </c>
      <c r="F201" s="14" t="s">
        <v>252</v>
      </c>
      <c r="G201" s="15">
        <v>299577.74</v>
      </c>
      <c r="H201" s="16"/>
    </row>
    <row r="202" spans="1:8" ht="41.25" customHeight="1">
      <c r="A202" s="12" t="s">
        <v>9</v>
      </c>
      <c r="B202" s="13">
        <v>1943</v>
      </c>
      <c r="C202" s="12" t="s">
        <v>253</v>
      </c>
      <c r="D202" s="13" t="s">
        <v>11</v>
      </c>
      <c r="E202" s="13">
        <v>85112543617</v>
      </c>
      <c r="F202" s="14" t="s">
        <v>254</v>
      </c>
      <c r="G202" s="15">
        <v>18614.94</v>
      </c>
      <c r="H202" s="16"/>
    </row>
    <row r="203" spans="1:8" ht="40.5" customHeight="1">
      <c r="A203" s="12" t="s">
        <v>9</v>
      </c>
      <c r="B203" s="13">
        <v>1944</v>
      </c>
      <c r="C203" s="12" t="s">
        <v>253</v>
      </c>
      <c r="D203" s="13" t="s">
        <v>11</v>
      </c>
      <c r="E203" s="13">
        <v>85112543617</v>
      </c>
      <c r="F203" s="14" t="s">
        <v>255</v>
      </c>
      <c r="G203" s="15">
        <v>561404.1</v>
      </c>
      <c r="H203" s="16"/>
    </row>
    <row r="204" spans="1:8" ht="54" customHeight="1">
      <c r="A204" s="12" t="s">
        <v>9</v>
      </c>
      <c r="B204" s="13">
        <v>1945</v>
      </c>
      <c r="C204" s="12" t="s">
        <v>53</v>
      </c>
      <c r="D204" s="13" t="s">
        <v>11</v>
      </c>
      <c r="E204" s="13">
        <v>85126123617</v>
      </c>
      <c r="F204" s="14" t="s">
        <v>256</v>
      </c>
      <c r="G204" s="15">
        <v>1883.7</v>
      </c>
      <c r="H204" s="16"/>
    </row>
    <row r="205" spans="1:8" ht="45.75">
      <c r="A205" s="12" t="s">
        <v>9</v>
      </c>
      <c r="B205" s="13">
        <v>1946</v>
      </c>
      <c r="C205" s="12" t="s">
        <v>70</v>
      </c>
      <c r="D205" s="13" t="s">
        <v>11</v>
      </c>
      <c r="E205" s="13">
        <v>85085002117</v>
      </c>
      <c r="F205" s="14" t="s">
        <v>71</v>
      </c>
      <c r="G205" s="15">
        <v>23862.78</v>
      </c>
      <c r="H205" s="16"/>
    </row>
    <row r="206" spans="1:8" ht="34.5">
      <c r="A206" s="12" t="s">
        <v>9</v>
      </c>
      <c r="B206" s="13">
        <v>1947</v>
      </c>
      <c r="C206" s="12" t="s">
        <v>42</v>
      </c>
      <c r="D206" s="13" t="s">
        <v>11</v>
      </c>
      <c r="E206" s="13">
        <v>85113400717</v>
      </c>
      <c r="F206" s="14" t="s">
        <v>257</v>
      </c>
      <c r="G206" s="15">
        <v>54081.75</v>
      </c>
      <c r="H206" s="16"/>
    </row>
    <row r="207" spans="1:8" ht="34.5">
      <c r="A207" s="12" t="s">
        <v>9</v>
      </c>
      <c r="B207" s="13">
        <v>1948</v>
      </c>
      <c r="C207" s="12" t="s">
        <v>42</v>
      </c>
      <c r="D207" s="13" t="s">
        <v>11</v>
      </c>
      <c r="E207" s="13">
        <v>85113375217</v>
      </c>
      <c r="F207" s="14" t="s">
        <v>258</v>
      </c>
      <c r="G207" s="15">
        <v>81097.63</v>
      </c>
      <c r="H207" s="16"/>
    </row>
    <row r="208" spans="1:8" ht="34.5">
      <c r="A208" s="12" t="s">
        <v>9</v>
      </c>
      <c r="B208" s="13">
        <v>1949</v>
      </c>
      <c r="C208" s="12" t="s">
        <v>42</v>
      </c>
      <c r="D208" s="13" t="s">
        <v>11</v>
      </c>
      <c r="E208" s="13">
        <v>85113358217</v>
      </c>
      <c r="F208" s="14" t="s">
        <v>259</v>
      </c>
      <c r="G208" s="15">
        <v>58741.74</v>
      </c>
      <c r="H208" s="16"/>
    </row>
    <row r="209" spans="1:8" ht="34.5">
      <c r="A209" s="12" t="s">
        <v>9</v>
      </c>
      <c r="B209" s="13">
        <v>1950</v>
      </c>
      <c r="C209" s="12" t="s">
        <v>42</v>
      </c>
      <c r="D209" s="13" t="s">
        <v>11</v>
      </c>
      <c r="E209" s="13">
        <v>85113358217</v>
      </c>
      <c r="F209" s="14" t="s">
        <v>260</v>
      </c>
      <c r="G209" s="15">
        <v>226521.64</v>
      </c>
      <c r="H209" s="16"/>
    </row>
    <row r="210" spans="1:8" ht="43.5" customHeight="1">
      <c r="A210" s="12" t="s">
        <v>9</v>
      </c>
      <c r="B210" s="13">
        <v>1951</v>
      </c>
      <c r="C210" s="12" t="s">
        <v>49</v>
      </c>
      <c r="D210" s="13" t="s">
        <v>11</v>
      </c>
      <c r="E210" s="13">
        <v>85106836517</v>
      </c>
      <c r="F210" s="14" t="s">
        <v>261</v>
      </c>
      <c r="G210" s="15">
        <v>35469.63</v>
      </c>
      <c r="H210" s="16"/>
    </row>
    <row r="211" spans="1:8" ht="34.5">
      <c r="A211" s="12" t="s">
        <v>9</v>
      </c>
      <c r="B211" s="13">
        <v>1952</v>
      </c>
      <c r="C211" s="12" t="s">
        <v>49</v>
      </c>
      <c r="D211" s="13" t="s">
        <v>11</v>
      </c>
      <c r="E211" s="13">
        <v>85106836517</v>
      </c>
      <c r="F211" s="14" t="s">
        <v>262</v>
      </c>
      <c r="G211" s="15">
        <v>47472.39</v>
      </c>
      <c r="H211" s="16"/>
    </row>
    <row r="212" spans="1:8" ht="30.75" customHeight="1">
      <c r="A212" s="12" t="s">
        <v>9</v>
      </c>
      <c r="B212" s="13">
        <v>1953</v>
      </c>
      <c r="C212" s="12" t="s">
        <v>42</v>
      </c>
      <c r="D212" s="13" t="s">
        <v>11</v>
      </c>
      <c r="E212" s="13">
        <v>85113383717</v>
      </c>
      <c r="F212" s="14" t="s">
        <v>263</v>
      </c>
      <c r="G212" s="15">
        <v>739136.75</v>
      </c>
      <c r="H212" s="16"/>
    </row>
    <row r="213" spans="1:8" ht="32.25" customHeight="1">
      <c r="A213" s="12" t="s">
        <v>9</v>
      </c>
      <c r="B213" s="13">
        <v>1954</v>
      </c>
      <c r="C213" s="12" t="s">
        <v>42</v>
      </c>
      <c r="D213" s="13" t="s">
        <v>11</v>
      </c>
      <c r="E213" s="13">
        <v>85113349717</v>
      </c>
      <c r="F213" s="14" t="s">
        <v>264</v>
      </c>
      <c r="G213" s="15">
        <v>93567.11</v>
      </c>
      <c r="H213" s="16"/>
    </row>
    <row r="214" spans="1:8" ht="23.25">
      <c r="A214" s="12" t="s">
        <v>9</v>
      </c>
      <c r="B214" s="13">
        <v>1955</v>
      </c>
      <c r="C214" s="12" t="s">
        <v>265</v>
      </c>
      <c r="D214" s="13" t="s">
        <v>11</v>
      </c>
      <c r="E214" s="13">
        <v>85109053317</v>
      </c>
      <c r="F214" s="14" t="s">
        <v>266</v>
      </c>
      <c r="G214" s="15">
        <v>1100</v>
      </c>
      <c r="H214" s="16"/>
    </row>
    <row r="215" spans="1:8" ht="45.75">
      <c r="A215" s="12" t="s">
        <v>9</v>
      </c>
      <c r="B215" s="13">
        <v>1957</v>
      </c>
      <c r="C215" s="12" t="s">
        <v>95</v>
      </c>
      <c r="D215" s="13" t="s">
        <v>11</v>
      </c>
      <c r="E215" s="13">
        <v>85110335317</v>
      </c>
      <c r="F215" s="14" t="s">
        <v>267</v>
      </c>
      <c r="G215" s="15">
        <v>141643.74</v>
      </c>
      <c r="H215" s="16"/>
    </row>
    <row r="216" spans="1:8" ht="45.75">
      <c r="A216" s="12" t="s">
        <v>9</v>
      </c>
      <c r="B216" s="13">
        <v>1958</v>
      </c>
      <c r="C216" s="12" t="s">
        <v>95</v>
      </c>
      <c r="D216" s="13" t="s">
        <v>11</v>
      </c>
      <c r="E216" s="13">
        <v>85110335317</v>
      </c>
      <c r="F216" s="14" t="s">
        <v>267</v>
      </c>
      <c r="G216" s="15">
        <v>25833.81</v>
      </c>
      <c r="H216" s="16"/>
    </row>
    <row r="217" spans="1:8" ht="45.75">
      <c r="A217" s="12" t="s">
        <v>9</v>
      </c>
      <c r="B217" s="13">
        <v>1959</v>
      </c>
      <c r="C217" s="12" t="s">
        <v>103</v>
      </c>
      <c r="D217" s="13" t="s">
        <v>14</v>
      </c>
      <c r="E217" s="13">
        <v>85101778917</v>
      </c>
      <c r="F217" s="14" t="s">
        <v>268</v>
      </c>
      <c r="G217" s="15">
        <v>6174.81</v>
      </c>
      <c r="H217" s="16"/>
    </row>
    <row r="218" spans="1:8" ht="45.75">
      <c r="A218" s="12" t="s">
        <v>9</v>
      </c>
      <c r="B218" s="13">
        <v>1960</v>
      </c>
      <c r="C218" s="12" t="s">
        <v>103</v>
      </c>
      <c r="D218" s="13" t="s">
        <v>14</v>
      </c>
      <c r="E218" s="13">
        <v>85101778917</v>
      </c>
      <c r="F218" s="14" t="s">
        <v>269</v>
      </c>
      <c r="G218" s="15">
        <v>2317.32</v>
      </c>
      <c r="H218" s="16"/>
    </row>
    <row r="219" spans="1:8" ht="23.25">
      <c r="A219" s="12" t="s">
        <v>9</v>
      </c>
      <c r="B219" s="13">
        <v>1961</v>
      </c>
      <c r="C219" s="12" t="s">
        <v>42</v>
      </c>
      <c r="D219" s="13" t="s">
        <v>11</v>
      </c>
      <c r="E219" s="13">
        <v>85113383717</v>
      </c>
      <c r="F219" s="14" t="s">
        <v>270</v>
      </c>
      <c r="G219" s="15">
        <v>499421.25</v>
      </c>
      <c r="H219" s="16"/>
    </row>
    <row r="220" spans="1:8" ht="23.25">
      <c r="A220" s="12" t="s">
        <v>9</v>
      </c>
      <c r="B220" s="13">
        <v>1962</v>
      </c>
      <c r="C220" s="12" t="s">
        <v>207</v>
      </c>
      <c r="D220" s="13" t="s">
        <v>64</v>
      </c>
      <c r="E220" s="13">
        <v>85102445417</v>
      </c>
      <c r="F220" s="14" t="s">
        <v>271</v>
      </c>
      <c r="G220" s="15">
        <v>25</v>
      </c>
      <c r="H220" s="16"/>
    </row>
    <row r="221" spans="1:8" ht="23.25">
      <c r="A221" s="12" t="s">
        <v>9</v>
      </c>
      <c r="B221" s="13">
        <v>1963</v>
      </c>
      <c r="C221" s="12" t="s">
        <v>207</v>
      </c>
      <c r="D221" s="13" t="s">
        <v>64</v>
      </c>
      <c r="E221" s="13">
        <v>85091394217</v>
      </c>
      <c r="F221" s="14" t="s">
        <v>272</v>
      </c>
      <c r="G221" s="15">
        <v>761.78</v>
      </c>
      <c r="H221" s="16"/>
    </row>
    <row r="222" spans="1:8" ht="23.25">
      <c r="A222" s="12" t="s">
        <v>9</v>
      </c>
      <c r="B222" s="13">
        <v>1964</v>
      </c>
      <c r="C222" s="12" t="s">
        <v>207</v>
      </c>
      <c r="D222" s="13" t="s">
        <v>64</v>
      </c>
      <c r="E222" s="13">
        <v>85068962817</v>
      </c>
      <c r="F222" s="14" t="s">
        <v>273</v>
      </c>
      <c r="G222" s="15">
        <v>979.3</v>
      </c>
      <c r="H222" s="16"/>
    </row>
    <row r="223" spans="1:8" ht="23.25">
      <c r="A223" s="12" t="s">
        <v>9</v>
      </c>
      <c r="B223" s="13">
        <v>1965</v>
      </c>
      <c r="C223" s="12" t="s">
        <v>67</v>
      </c>
      <c r="D223" s="13" t="s">
        <v>64</v>
      </c>
      <c r="E223" s="13">
        <v>85000368017</v>
      </c>
      <c r="F223" s="14" t="s">
        <v>232</v>
      </c>
      <c r="G223" s="15">
        <v>200</v>
      </c>
      <c r="H223" s="16"/>
    </row>
    <row r="224" spans="1:8" ht="30.75" customHeight="1">
      <c r="A224" s="12" t="s">
        <v>9</v>
      </c>
      <c r="B224" s="13">
        <v>1966</v>
      </c>
      <c r="C224" s="12" t="s">
        <v>23</v>
      </c>
      <c r="D224" s="13" t="s">
        <v>24</v>
      </c>
      <c r="E224" s="13">
        <v>85000368017</v>
      </c>
      <c r="F224" s="14" t="s">
        <v>69</v>
      </c>
      <c r="G224" s="15">
        <v>40</v>
      </c>
      <c r="H224" s="16"/>
    </row>
    <row r="225" spans="1:8" ht="23.25">
      <c r="A225" s="12" t="s">
        <v>9</v>
      </c>
      <c r="B225" s="13">
        <v>1967</v>
      </c>
      <c r="C225" s="12" t="s">
        <v>67</v>
      </c>
      <c r="D225" s="13" t="s">
        <v>64</v>
      </c>
      <c r="E225" s="13">
        <v>85000462717</v>
      </c>
      <c r="F225" s="14" t="s">
        <v>232</v>
      </c>
      <c r="G225" s="15">
        <v>200</v>
      </c>
      <c r="H225" s="16"/>
    </row>
    <row r="226" spans="1:8" ht="32.25" customHeight="1">
      <c r="A226" s="12" t="s">
        <v>9</v>
      </c>
      <c r="B226" s="13">
        <v>1968</v>
      </c>
      <c r="C226" s="12" t="s">
        <v>23</v>
      </c>
      <c r="D226" s="13" t="s">
        <v>24</v>
      </c>
      <c r="E226" s="13">
        <v>85000462717</v>
      </c>
      <c r="F226" s="14" t="s">
        <v>69</v>
      </c>
      <c r="G226" s="15">
        <v>40</v>
      </c>
      <c r="H226" s="16"/>
    </row>
    <row r="227" spans="1:8" ht="19.5" customHeight="1">
      <c r="A227" s="12" t="s">
        <v>9</v>
      </c>
      <c r="B227" s="13">
        <v>1969</v>
      </c>
      <c r="C227" s="12" t="s">
        <v>213</v>
      </c>
      <c r="D227" s="13" t="s">
        <v>11</v>
      </c>
      <c r="E227" s="13">
        <v>85057115217</v>
      </c>
      <c r="F227" s="14" t="s">
        <v>274</v>
      </c>
      <c r="G227" s="15">
        <v>4590.73</v>
      </c>
      <c r="H227" s="16"/>
    </row>
    <row r="228" spans="1:8" ht="21" customHeight="1">
      <c r="A228" s="12" t="s">
        <v>9</v>
      </c>
      <c r="B228" s="13">
        <v>1970</v>
      </c>
      <c r="C228" s="12" t="s">
        <v>213</v>
      </c>
      <c r="D228" s="13" t="s">
        <v>11</v>
      </c>
      <c r="E228" s="13">
        <v>85057115217</v>
      </c>
      <c r="F228" s="14" t="s">
        <v>275</v>
      </c>
      <c r="G228" s="15">
        <v>241.62</v>
      </c>
      <c r="H228" s="16"/>
    </row>
    <row r="229" spans="1:8" ht="36" customHeight="1">
      <c r="A229" s="12" t="s">
        <v>9</v>
      </c>
      <c r="B229" s="13">
        <v>1971</v>
      </c>
      <c r="C229" s="12" t="s">
        <v>276</v>
      </c>
      <c r="D229" s="13" t="s">
        <v>64</v>
      </c>
      <c r="E229" s="13">
        <v>85000533817</v>
      </c>
      <c r="F229" s="14" t="s">
        <v>277</v>
      </c>
      <c r="G229" s="15">
        <v>800</v>
      </c>
      <c r="H229" s="16"/>
    </row>
    <row r="230" spans="1:8" ht="33" customHeight="1">
      <c r="A230" s="12" t="s">
        <v>9</v>
      </c>
      <c r="B230" s="13">
        <v>1972</v>
      </c>
      <c r="C230" s="12" t="s">
        <v>23</v>
      </c>
      <c r="D230" s="13" t="s">
        <v>24</v>
      </c>
      <c r="E230" s="13">
        <v>85000533817</v>
      </c>
      <c r="F230" s="14" t="s">
        <v>278</v>
      </c>
      <c r="G230" s="15">
        <v>160</v>
      </c>
      <c r="H230" s="16"/>
    </row>
    <row r="231" spans="1:8" ht="29.25" customHeight="1">
      <c r="A231" s="12" t="s">
        <v>9</v>
      </c>
      <c r="B231" s="13">
        <v>1973</v>
      </c>
      <c r="C231" s="12" t="s">
        <v>279</v>
      </c>
      <c r="D231" s="13" t="s">
        <v>14</v>
      </c>
      <c r="E231" s="13">
        <v>85128143117</v>
      </c>
      <c r="F231" s="14" t="s">
        <v>280</v>
      </c>
      <c r="G231" s="15">
        <v>1900</v>
      </c>
      <c r="H231" s="16"/>
    </row>
  </sheetData>
  <sheetProtection selectLockedCells="1" selectUnlockedCells="1"/>
  <mergeCells count="2">
    <mergeCell ref="A1:G1"/>
    <mergeCell ref="A2:G2"/>
  </mergeCells>
  <printOptions horizontalCentered="1"/>
  <pageMargins left="0.39375" right="0.39375" top="0.39375" bottom="0.6590277777777778" header="0.5118055555555555" footer="0.39375"/>
  <pageSetup fitToHeight="0" fitToWidth="1" horizontalDpi="300" verticalDpi="300" orientation="landscape" paperSize="9"/>
  <headerFooter alignWithMargins="0">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
  <sheetViews>
    <sheetView zoomScale="95" zoomScaleNormal="95" workbookViewId="0" topLeftCell="A1">
      <selection activeCell="A3" sqref="A3"/>
    </sheetView>
  </sheetViews>
  <sheetFormatPr defaultColWidth="12.57421875" defaultRowHeight="12.75"/>
  <cols>
    <col min="1" max="1" width="11.00390625" style="18" customWidth="1"/>
    <col min="2" max="2" width="13.28125" style="19" customWidth="1"/>
    <col min="3" max="3" width="25.57421875" style="18" customWidth="1"/>
    <col min="4" max="4" width="21.8515625" style="19" customWidth="1"/>
    <col min="5" max="5" width="13.140625" style="19" customWidth="1"/>
    <col min="6" max="6" width="81.7109375" style="18" customWidth="1"/>
    <col min="7" max="7" width="13.8515625" style="20" customWidth="1"/>
    <col min="8" max="16384" width="11.57421875" style="18" customWidth="1"/>
  </cols>
  <sheetData>
    <row r="1" spans="1:7" ht="14.25" customHeight="1">
      <c r="A1" s="21" t="s">
        <v>0</v>
      </c>
      <c r="B1" s="21"/>
      <c r="C1" s="21"/>
      <c r="D1" s="21"/>
      <c r="E1" s="21"/>
      <c r="F1" s="21"/>
      <c r="G1" s="21"/>
    </row>
    <row r="2" spans="1:7" ht="14.25" customHeight="1">
      <c r="A2" s="21" t="s">
        <v>1</v>
      </c>
      <c r="B2" s="21"/>
      <c r="C2" s="21"/>
      <c r="D2" s="21"/>
      <c r="E2" s="21"/>
      <c r="F2" s="21"/>
      <c r="G2" s="21"/>
    </row>
    <row r="3" spans="1:7" ht="23.25">
      <c r="A3" s="9" t="s">
        <v>2</v>
      </c>
      <c r="B3" s="8" t="s">
        <v>3</v>
      </c>
      <c r="C3" s="9" t="s">
        <v>4</v>
      </c>
      <c r="D3" s="8" t="s">
        <v>5</v>
      </c>
      <c r="E3" s="8" t="s">
        <v>6</v>
      </c>
      <c r="F3" s="9" t="s">
        <v>7</v>
      </c>
      <c r="G3" s="11" t="s">
        <v>8</v>
      </c>
    </row>
  </sheetData>
  <sheetProtection selectLockedCells="1" selectUnlockedCells="1"/>
  <mergeCells count="2">
    <mergeCell ref="A1:G1"/>
    <mergeCell ref="A2:G2"/>
  </mergeCells>
  <printOptions horizontalCentered="1"/>
  <pageMargins left="0.7875" right="0.7875" top="0.7875" bottom="1.0527777777777778" header="0.5118055555555555" footer="0.7875"/>
  <pageSetup firstPageNumber="1" useFirstPageNumber="1" fitToHeight="0" fitToWidth="1" horizontalDpi="300" verticalDpi="300" orientation="landscape" paperSize="9"/>
  <headerFooter alignWithMargins="0">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5"/>
  <sheetViews>
    <sheetView workbookViewId="0" topLeftCell="A1">
      <selection activeCell="A1" sqref="A1"/>
    </sheetView>
  </sheetViews>
  <sheetFormatPr defaultColWidth="12.57421875" defaultRowHeight="12.75"/>
  <cols>
    <col min="1" max="1" width="11.00390625" style="18" customWidth="1"/>
    <col min="2" max="2" width="13.28125" style="19" customWidth="1"/>
    <col min="3" max="3" width="25.57421875" style="18" customWidth="1"/>
    <col min="4" max="4" width="21.8515625" style="19" customWidth="1"/>
    <col min="5" max="5" width="13.140625" style="19" customWidth="1"/>
    <col min="6" max="6" width="81.7109375" style="18" customWidth="1"/>
    <col min="7" max="7" width="13.8515625" style="20" customWidth="1"/>
    <col min="8" max="16384" width="11.57421875" style="18" customWidth="1"/>
  </cols>
  <sheetData>
    <row r="1" spans="1:7" ht="14.25" customHeight="1">
      <c r="A1" s="21" t="s">
        <v>0</v>
      </c>
      <c r="B1" s="21"/>
      <c r="C1" s="21"/>
      <c r="D1" s="21"/>
      <c r="E1" s="21"/>
      <c r="F1" s="21"/>
      <c r="G1" s="21"/>
    </row>
    <row r="2" spans="1:7" ht="14.25" customHeight="1">
      <c r="A2" s="21" t="s">
        <v>1</v>
      </c>
      <c r="B2" s="21"/>
      <c r="C2" s="21"/>
      <c r="D2" s="21"/>
      <c r="E2" s="21"/>
      <c r="F2" s="21"/>
      <c r="G2" s="21"/>
    </row>
    <row r="3" spans="1:7" ht="23.25">
      <c r="A3" s="9" t="s">
        <v>2</v>
      </c>
      <c r="B3" s="8" t="s">
        <v>3</v>
      </c>
      <c r="C3" s="9" t="s">
        <v>4</v>
      </c>
      <c r="D3" s="8" t="s">
        <v>5</v>
      </c>
      <c r="E3" s="8" t="s">
        <v>6</v>
      </c>
      <c r="F3" s="9" t="s">
        <v>7</v>
      </c>
      <c r="G3" s="11" t="s">
        <v>8</v>
      </c>
    </row>
    <row r="4" spans="1:7" ht="45.75">
      <c r="A4" s="22" t="s">
        <v>281</v>
      </c>
      <c r="B4" s="23">
        <v>26</v>
      </c>
      <c r="C4" s="22" t="s">
        <v>282</v>
      </c>
      <c r="D4" s="23" t="s">
        <v>14</v>
      </c>
      <c r="E4" s="23">
        <v>85024870917</v>
      </c>
      <c r="F4" s="17" t="s">
        <v>283</v>
      </c>
      <c r="G4" s="24">
        <v>383.33</v>
      </c>
    </row>
    <row r="5" spans="1:7" ht="57">
      <c r="A5" s="22" t="s">
        <v>281</v>
      </c>
      <c r="B5" s="23">
        <v>29</v>
      </c>
      <c r="C5" s="22" t="s">
        <v>284</v>
      </c>
      <c r="D5" s="23" t="s">
        <v>64</v>
      </c>
      <c r="E5" s="23">
        <v>85100029517</v>
      </c>
      <c r="F5" s="17" t="s">
        <v>285</v>
      </c>
      <c r="G5" s="24">
        <v>12500</v>
      </c>
    </row>
  </sheetData>
  <sheetProtection selectLockedCells="1" selectUnlockedCells="1"/>
  <mergeCells count="2">
    <mergeCell ref="A1:G1"/>
    <mergeCell ref="A2:G2"/>
  </mergeCells>
  <printOptions horizontalCentered="1"/>
  <pageMargins left="0.7875" right="0.7875" top="0.7875" bottom="1.0527777777777778" header="0.5118055555555555" footer="0.7875"/>
  <pageSetup fitToHeight="0" fitToWidth="1" horizontalDpi="300" verticalDpi="300" orientation="landscape" paperSize="9"/>
  <headerFooter alignWithMargins="0">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2017-08-21T19:18:25Z</dcterms:modified>
  <cp:category/>
  <cp:version/>
  <cp:contentType/>
  <cp:contentStatus/>
  <cp:revision>227</cp:revision>
</cp:coreProperties>
</file>