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<sst xmlns="http://schemas.openxmlformats.org/spreadsheetml/2006/main" count="29" uniqueCount="29">
  <si>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</si>
  <si>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</si>
  <si>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</si>
  <si>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</si>
  <si>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</si>
  <si>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</si>
  <si>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30/06/2016</t>
  </si>
  <si>
    <t>Tipo de Receita</t>
  </si>
  <si>
    <t>Arrecadação Diária</t>
  </si>
  <si>
    <t>Arrecadação Mensal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</si>
  <si>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</si>
  <si>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</si>
  <si>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</si>
  <si>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</si>
  <si>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</si>
  <si>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</si>
  <si>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</si>
  <si>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</si>
  <si>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</si>
  <si>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</si>
  <si>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</si>
  <si>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CRECHE</t>
  </si>
  <si>
    <t>RECEITAS EVENTUAIS</t>
  </si>
  <si>
    <t>SERVIÇO DE COMUNICAÇAO</t>
  </si>
  <si>
    <t xml:space="preserve">Receita Total </t>
  </si>
  <si>
    <t>Data/Hora de Geração: 01/07/2016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</si>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</sst>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3676650</xdr:colOff>
      <xdr:row>0</xdr:row>
      <xdr:rowOff>19050</xdr:rowOff>
    </xdr:from>
    <xdr:to>
      <xdr:col>0</xdr:col>
      <xdr:colOff>4162425</xdr:colOff>
      <xdr:row>2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905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E4" sqref="E4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83756.1</v>
      </c>
    </row>
    <row r="17" spans="1:3" ht="15">
      <c r="A17" s="10" t="s">
        <v>12</v>
      </c>
      <c r="B17" s="11">
        <v>325608.84</v>
      </c>
      <c r="C17" s="11">
        <v>2096105.43</v>
      </c>
    </row>
    <row r="18" spans="1:3" ht="15">
      <c r="A18" s="10" t="s">
        <v>13</v>
      </c>
      <c r="B18" s="11">
        <v>240435.54</v>
      </c>
      <c r="C18" s="11">
        <v>8422837.62</v>
      </c>
    </row>
    <row r="19" spans="1:3" ht="15">
      <c r="A19" s="10" t="s">
        <v>14</v>
      </c>
      <c r="B19" s="11">
        <v>0</v>
      </c>
      <c r="C19" s="11">
        <v>19258</v>
      </c>
    </row>
    <row r="20" spans="1:3" ht="15">
      <c r="A20" s="10" t="s">
        <v>15</v>
      </c>
      <c r="B20" s="11">
        <v>800</v>
      </c>
      <c r="C20" s="11">
        <v>13113</v>
      </c>
    </row>
    <row r="21" spans="1:3" ht="15">
      <c r="A21" s="10" t="s">
        <v>16</v>
      </c>
      <c r="B21" s="11">
        <v>0</v>
      </c>
      <c r="C21" s="11">
        <v>0</v>
      </c>
    </row>
    <row r="22" spans="1:3" ht="15">
      <c r="A22" s="10" t="s">
        <v>17</v>
      </c>
      <c r="B22" s="11">
        <v>0</v>
      </c>
      <c r="C22" s="11">
        <f>60009.85+107774.81</f>
        <v>167784.66</v>
      </c>
    </row>
    <row r="23" spans="1:3" ht="15">
      <c r="A23" s="10" t="s">
        <v>18</v>
      </c>
      <c r="B23" s="11">
        <v>566.03</v>
      </c>
      <c r="C23" s="11">
        <v>17721.4</v>
      </c>
    </row>
    <row r="24" spans="1:3" ht="15">
      <c r="A24" s="10" t="s">
        <v>19</v>
      </c>
      <c r="B24" s="11">
        <v>0</v>
      </c>
      <c r="C24" s="11">
        <v>0</v>
      </c>
    </row>
    <row r="25" spans="1:3" ht="15">
      <c r="A25" s="10" t="s">
        <v>20</v>
      </c>
      <c r="B25" s="11">
        <v>370957.45</v>
      </c>
      <c r="C25" s="11">
        <v>2730111.9</v>
      </c>
    </row>
    <row r="26" spans="1:3" ht="15">
      <c r="A26" s="10" t="s">
        <v>21</v>
      </c>
      <c r="B26" s="11">
        <v>0</v>
      </c>
      <c r="C26" s="11">
        <v>11938.34</v>
      </c>
    </row>
    <row r="27" spans="1:3" ht="15">
      <c r="A27" s="10" t="s">
        <v>22</v>
      </c>
      <c r="B27" s="11">
        <v>1325.21</v>
      </c>
      <c r="C27" s="11">
        <f>214359.14-C20</f>
        <v>201246.14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939693.0700000001</v>
      </c>
      <c r="C29" s="12">
        <f>SUM(C15:C28)</f>
        <v>13763872.59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2016-07-06T17:23:51Z</dcterms:modified>
  <cp:category/>
  <cp:version/>
  <cp:contentType/>
  <cp:contentStatus/>
  <cp:revision>45</cp:revision>
</cp:coreProperties>
</file>