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media/image1.jpeg" ContentType="image/jpe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DESEMBARGADORES" sheetId="1" state="visible" r:id="rId2"/>
    <sheet name="TURMAS" sheetId="2" state="visible" r:id="rId3"/>
  </sheets>
  <definedNames>
    <definedName function="false" hidden="false" localSheetId="0" name="_xlnm.Print_Area" vbProcedure="false">DESEMBARGADORES!$A$1:$G$255</definedName>
    <definedName function="false" hidden="false" localSheetId="0" name="_xlnm.Print_Titles" vbProcedure="false">DESEMBARGADORES!$3:$5</definedName>
    <definedName function="false" hidden="false" localSheetId="1" name="_xlnm.Print_Area" vbProcedure="false">TURMAS!$A$1:$G$26</definedName>
    <definedName function="false" hidden="false" localSheetId="1" name="_xlnm.Print_Titles" vbProcedure="false">TURMAS!$3:$5</definedName>
    <definedName function="false" hidden="false" name="abr" vbProcedure="false">#ref!</definedName>
    <definedName function="false" hidden="false" name="agi" vbProcedure="false">#ref!</definedName>
    <definedName function="false" hidden="false" name="ago" vbProcedure="false">#ref!</definedName>
    <definedName function="false" hidden="false" name="Excel_BuiltIn__FilterDatabase_10" vbProcedure="false">#ref!</definedName>
    <definedName function="false" hidden="false" name="Excel_BuiltIn__FilterDatabase_2" vbProcedure="false">#ref!</definedName>
    <definedName function="false" hidden="false" name="Excel_BuiltIn__FilterDatabase_3" vbProcedure="false">#ref!</definedName>
    <definedName function="false" hidden="false" name="Excel_BuiltIn__FilterDatabase_4" vbProcedure="false">#ref!</definedName>
    <definedName function="false" hidden="false" name="Excel_BuiltIn__FilterDatabase_5" vbProcedure="false">#ref!</definedName>
    <definedName function="false" hidden="false" name="Excel_BuiltIn__FilterDatabase_6" vbProcedure="false">#ref!</definedName>
    <definedName function="false" hidden="false" name="Excel_BuiltIn__FilterDatabase_7" vbProcedure="false">#ref!</definedName>
    <definedName function="false" hidden="false" name="fev" vbProcedure="false">#ref!</definedName>
    <definedName function="false" hidden="false" name="jan" vbProcedure="false">#ref!</definedName>
    <definedName function="false" hidden="false" name="jun" vbProcedure="false">#ref!</definedName>
    <definedName function="false" hidden="false" name="mai" vbProcedure="false">#ref!</definedName>
    <definedName function="false" hidden="false" name="mar" vbProcedure="false">#ref!</definedName>
    <definedName function="false" hidden="false" localSheetId="0" name="abr" vbProcedure="false">#ref!</definedName>
    <definedName function="false" hidden="false" localSheetId="0" name="agi" vbProcedure="false">#ref!</definedName>
    <definedName function="false" hidden="false" localSheetId="0" name="ago" vbProcedure="false">#ref!</definedName>
    <definedName function="false" hidden="false" localSheetId="0" name="Excel_BuiltIn__FilterDatabase_10" vbProcedure="false">#ref!</definedName>
    <definedName function="false" hidden="false" localSheetId="0" name="Excel_BuiltIn__FilterDatabase_2" vbProcedure="false">#ref!</definedName>
    <definedName function="false" hidden="false" localSheetId="0" name="Excel_BuiltIn__FilterDatabase_3" vbProcedure="false">#ref!</definedName>
    <definedName function="false" hidden="false" localSheetId="0" name="Excel_BuiltIn__FilterDatabase_4" vbProcedure="false">#ref!</definedName>
    <definedName function="false" hidden="false" localSheetId="0" name="Excel_BuiltIn__FilterDatabase_5" vbProcedure="false">#ref!</definedName>
    <definedName function="false" hidden="false" localSheetId="0" name="Excel_BuiltIn__FilterDatabase_6" vbProcedure="false">#ref!</definedName>
    <definedName function="false" hidden="false" localSheetId="0" name="Excel_BuiltIn__FilterDatabase_7" vbProcedure="false">#ref!</definedName>
    <definedName function="false" hidden="false" localSheetId="0" name="Excel_BuiltIn__FilterDatabase_8" vbProcedure="false">DESEMBARGADORES!$A$5:$G$5</definedName>
    <definedName function="false" hidden="false" localSheetId="0" name="fev" vbProcedure="false">#ref!</definedName>
    <definedName function="false" hidden="false" localSheetId="0" name="jan" vbProcedure="false">#ref!</definedName>
    <definedName function="false" hidden="false" localSheetId="0" name="jun" vbProcedure="false">#ref!</definedName>
    <definedName function="false" hidden="false" localSheetId="0" name="mai" vbProcedure="false">#ref!</definedName>
    <definedName function="false" hidden="false" localSheetId="0" name="mar" vbProcedure="false">#ref!</definedName>
    <definedName function="false" hidden="false" localSheetId="0" name="_xlnm.Print_Area" vbProcedure="false">DESEMBARGADORES!$A$1:$G$255</definedName>
    <definedName function="false" hidden="false" localSheetId="0" name="_xlnm.Print_Titles" vbProcedure="false">DESEMBARGADORES!$3:$5</definedName>
    <definedName function="false" hidden="false" localSheetId="1" name="abr" vbProcedure="false">#ref!</definedName>
    <definedName function="false" hidden="false" localSheetId="1" name="agi" vbProcedure="false">#ref!</definedName>
    <definedName function="false" hidden="false" localSheetId="1" name="ago" vbProcedure="false">#ref!</definedName>
    <definedName function="false" hidden="false" localSheetId="1" name="Excel_BuiltIn__FilterDatabase_10" vbProcedure="false">#ref!</definedName>
    <definedName function="false" hidden="false" localSheetId="1" name="Excel_BuiltIn__FilterDatabase_2" vbProcedure="false">#ref!</definedName>
    <definedName function="false" hidden="false" localSheetId="1" name="Excel_BuiltIn__FilterDatabase_3" vbProcedure="false">#ref!</definedName>
    <definedName function="false" hidden="false" localSheetId="1" name="Excel_BuiltIn__FilterDatabase_4" vbProcedure="false">#ref!</definedName>
    <definedName function="false" hidden="false" localSheetId="1" name="Excel_BuiltIn__FilterDatabase_5" vbProcedure="false">#ref!</definedName>
    <definedName function="false" hidden="false" localSheetId="1" name="Excel_BuiltIn__FilterDatabase_6" vbProcedure="false">#ref!</definedName>
    <definedName function="false" hidden="false" localSheetId="1" name="Excel_BuiltIn__FilterDatabase_7" vbProcedure="false">#ref!</definedName>
    <definedName function="false" hidden="false" localSheetId="1" name="Excel_BuiltIn__FilterDatabase_8" vbProcedure="false">turmas!#ref!</definedName>
    <definedName function="false" hidden="false" localSheetId="1" name="fev" vbProcedure="false">#ref!</definedName>
    <definedName function="false" hidden="false" localSheetId="1" name="jan" vbProcedure="false">#ref!</definedName>
    <definedName function="false" hidden="false" localSheetId="1" name="jun" vbProcedure="false">#ref!</definedName>
    <definedName function="false" hidden="false" localSheetId="1" name="mai" vbProcedure="false">#ref!</definedName>
    <definedName function="false" hidden="false" localSheetId="1" name="mar" vbProcedure="false">#ref!</definedName>
    <definedName function="false" hidden="false" localSheetId="1" name="_xlnm.Print_Area" vbProcedure="false">TURMAS!$A$1:$G$26</definedName>
    <definedName function="false" hidden="false" localSheetId="1" name="_xlnm.Print_Titles" vbProcedure="false">TURMAS!$3:$5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<sst xmlns="http://schemas.openxmlformats.org/spreadsheetml/2006/main" count="329" uniqueCount="104">
  <si>
    <r>
      <t xml:space="preserve">ESTADO DO CEARÁ
PODER JUDICIÁRIO
TRIBUNAL DE JUSTIÇA
</t>
    </r>
    <r>
      <rPr>
        <sz val="10"/>
        <color rgb="FF000000"/>
        <rFont val="Calibri"/>
        <family val="2"/>
        <charset val="1"/>
      </rPr>
      <t xml:space="preserve">SECRETARIA ESPECIAL DE PLANEJAMENTO E GESTÃO
DEPARTAMENTO DE INFORMAÇÕES GERENCIAIS
DIVISÃO DE ESTATÍSTICA</t>
    </r>
  </si>
  <si>
    <t>PRODUTIVIDADE DOS DESEMBARGADORES - MÊS DE AGOSTO DE 2015 </t>
  </si>
  <si>
    <t>Desembargador(a)</t>
  </si>
  <si>
    <t>Órgão julgador</t>
  </si>
  <si>
    <t>Decisões </t>
  </si>
  <si>
    <t>Decisões do Art. 557 do CPC</t>
  </si>
  <si>
    <t>Julgamento com mérito</t>
  </si>
  <si>
    <t>Julgamento sem mérito</t>
  </si>
  <si>
    <t>Homologações de Acordo</t>
  </si>
  <si>
    <t>FERNANDO LUIZ XIMENES ROCHA</t>
  </si>
  <si>
    <t>1ª Câmara Cível</t>
  </si>
  <si>
    <t>Câmara Reunida</t>
  </si>
  <si>
    <t>Tribunal Pleno</t>
  </si>
  <si>
    <t>Órgão Especial</t>
  </si>
  <si>
    <t>Plantão Judiciário</t>
  </si>
  <si>
    <t>TOTAL</t>
  </si>
  <si>
    <r>
      <t xml:space="preserve">LUIZ GERARDO DE PONTES BRÍGIDO</t>
    </r>
    <r>
      <rPr>
        <b val="true"/>
        <vertAlign val="superscript"/>
        <sz val="10"/>
        <color rgb="FF000000"/>
        <rFont val="Calibri"/>
        <family val="2"/>
        <charset val="1"/>
      </rPr>
      <t xml:space="preserve">2</t>
    </r>
  </si>
  <si>
    <t>1ª Câmara Criminal</t>
  </si>
  <si>
    <t>ANTÔNIO ABELARDO BENEVIDES MORAES</t>
  </si>
  <si>
    <t>3ª Câmara Cível</t>
  </si>
  <si>
    <t>FRANCISCO SALES NETO</t>
  </si>
  <si>
    <t>2ª Câmara Cível</t>
  </si>
  <si>
    <t>MARIA NAILDE PINHEIRO NOGUEIRA</t>
  </si>
  <si>
    <t>HAROLDO CORREIA DE OLIVEIRA MÁXIMO</t>
  </si>
  <si>
    <t>2ª Câmara Criminal</t>
  </si>
  <si>
    <t>FRANCISCO PEDROSA TEIXEIRA</t>
  </si>
  <si>
    <t>4ª Câmara Cível</t>
  </si>
  <si>
    <r>
      <t xml:space="preserve">VERA LÚCIA CORREIA LIMA</t>
    </r>
    <r>
      <rPr>
        <b val="true"/>
        <vertAlign val="superscript"/>
        <sz val="10"/>
        <color rgb="FF000000"/>
        <rFont val="Calibri"/>
        <family val="2"/>
        <charset val="1"/>
      </rPr>
      <t xml:space="preserve">3</t>
    </r>
  </si>
  <si>
    <r>
      <t xml:space="preserve">FRANCISCO BARBOSA FILHO</t>
    </r>
    <r>
      <rPr>
        <b val="true"/>
        <vertAlign val="superscript"/>
        <sz val="10"/>
        <color rgb="FF000000"/>
        <rFont val="Calibri"/>
        <family val="2"/>
        <charset val="1"/>
      </rPr>
      <t xml:space="preserve">4</t>
    </r>
  </si>
  <si>
    <t>5ª Câmara Cível</t>
  </si>
  <si>
    <t>EMANUEL LEITE ALBUQUERQUE</t>
  </si>
  <si>
    <t>SÉRGIA MARIA MENDONÇA MIRANDA</t>
  </si>
  <si>
    <t>6ª Câmara Cível</t>
  </si>
  <si>
    <t>JUCID PEIXOTO DO AMARAL</t>
  </si>
  <si>
    <t>PAULO FRANCISCO BANHOS PONTE</t>
  </si>
  <si>
    <r>
      <t xml:space="preserve">FRANCISCA ADELINEIDE VIANA</t>
    </r>
    <r>
      <rPr>
        <b val="true"/>
        <vertAlign val="superscript"/>
        <sz val="10"/>
        <color rgb="FF000000"/>
        <rFont val="Calibri"/>
        <family val="2"/>
        <charset val="1"/>
      </rPr>
      <t xml:space="preserve">5</t>
    </r>
  </si>
  <si>
    <r>
      <t xml:space="preserve">DURVAL AIRES FILHO</t>
    </r>
    <r>
      <rPr>
        <b val="true"/>
        <vertAlign val="superscript"/>
        <sz val="10"/>
        <color rgb="FF000000"/>
        <rFont val="Calibri"/>
        <family val="2"/>
        <charset val="1"/>
      </rPr>
      <t xml:space="preserve">6</t>
    </r>
  </si>
  <si>
    <t>7ª Câmara Cível</t>
  </si>
  <si>
    <t>FRANCISCO GLADYSON PONTES</t>
  </si>
  <si>
    <t>FRANCISCO DARIVAL BESERRA PRIMO</t>
  </si>
  <si>
    <t>8ª Câmara Cível</t>
  </si>
  <si>
    <t>FRANCISCO BEZERRA CAVALCANTE</t>
  </si>
  <si>
    <t>INÁCIO DE ALENCAR CORTEZ NETO</t>
  </si>
  <si>
    <t>WASHINGTON LUIS BEZERRA DE ARAÚJO</t>
  </si>
  <si>
    <t>CARLOS ALBERTO MENDES FORTE </t>
  </si>
  <si>
    <t>TEODORO SILVA SANTOS</t>
  </si>
  <si>
    <t>CARLOS RODRIGUES FEITOSA</t>
  </si>
  <si>
    <r>
      <t xml:space="preserve">MARIA IRANEIDE MOURA SILVA</t>
    </r>
    <r>
      <rPr>
        <b val="true"/>
        <vertAlign val="superscript"/>
        <sz val="10"/>
        <color rgb="FF000000"/>
        <rFont val="Calibri"/>
        <family val="2"/>
        <charset val="1"/>
      </rPr>
      <t xml:space="preserve">7</t>
    </r>
  </si>
  <si>
    <r>
      <t xml:space="preserve">LUIZ EVALDO GONÇALVES LEITE</t>
    </r>
    <r>
      <rPr>
        <b val="true"/>
        <vertAlign val="superscript"/>
        <sz val="10"/>
        <color rgb="FF000000"/>
        <rFont val="Calibri"/>
        <family val="2"/>
        <charset val="1"/>
      </rPr>
      <t xml:space="preserve">8</t>
    </r>
  </si>
  <si>
    <t>FRANCISCO GOMES DE MOURA </t>
  </si>
  <si>
    <t>MARIA VILAUBA FAUSTO LOPES</t>
  </si>
  <si>
    <t>MARIA GLADYS LIMA VIEIRA</t>
  </si>
  <si>
    <r>
      <t xml:space="preserve">LISETE DE SOUSA GADELHA</t>
    </r>
    <r>
      <rPr>
        <b val="true"/>
        <vertAlign val="superscript"/>
        <sz val="10"/>
        <color rgb="FF000000"/>
        <rFont val="Calibri"/>
        <family val="2"/>
        <charset val="1"/>
      </rPr>
      <t xml:space="preserve">9</t>
    </r>
  </si>
  <si>
    <t>RAIMUNDO NONATO SILVA SANTOS</t>
  </si>
  <si>
    <t>PAULO AIRTON ALBUQUERQUE FILHO</t>
  </si>
  <si>
    <t>MARIA EDNA MARTINS</t>
  </si>
  <si>
    <t>MÁRIO PARENTE TEÓFILO NETO</t>
  </si>
  <si>
    <r>
      <t xml:space="preserve">TEREZE NEUMANN DUARTE CHAVES</t>
    </r>
    <r>
      <rPr>
        <b val="true"/>
        <vertAlign val="superscript"/>
        <sz val="10"/>
        <color rgb="FF000000"/>
        <rFont val="Calibri"/>
        <family val="2"/>
        <charset val="1"/>
      </rPr>
      <t xml:space="preserve">10</t>
    </r>
  </si>
  <si>
    <t>JOSÉ TARCÍLIO SOUZA DA SILVA</t>
  </si>
  <si>
    <t>MARIA DE FÁTIMA DE MELO LOUREIRO</t>
  </si>
  <si>
    <t>HELENA LÚCIA SOARES</t>
  </si>
  <si>
    <t>LÍGIA ANDRADE DE ALENCAR MAGALHÃES</t>
  </si>
  <si>
    <t>LIRA RAMOS DE OLIVEIRA</t>
  </si>
  <si>
    <t>Dr. FRANCISCO  MARTÔNIIO PONTES DE VASCONCELOS (Juíz Convocado)</t>
  </si>
  <si>
    <t> Dr. FRANCISCO CARNEIRO LIMA  (Juíz Convocado)</t>
  </si>
  <si>
    <t> Dr. ANTONIO PÁDUA SILVA  (Juíz Convocado)</t>
  </si>
  <si>
    <t>OBSERVAÇÕES (Desembargadores) </t>
  </si>
  <si>
    <t>1. PLANTÃO JUDICIÁRIO</t>
  </si>
  <si>
    <t>Os seguintes Desembargadores foram escalados ao plantão deste mês:</t>
  </si>
  <si>
    <t>&gt; Dias 01 e 02: LÍGIA ANDRADE DE ALENCAR MAGALHÃES e JUCID PEIXOTO DO AMARAL (por permuta);</t>
  </si>
  <si>
    <t>&gt; Dias 08 e 09: FERNANDO LUIZ XIMENES ROCHA e DR. FRANCISCO CARNEIRO LIMA (em substituição);</t>
  </si>
  <si>
    <t>&gt; Dias 15 e 16: FRANCISCO SALES NETO e HAROLDO CORREIA DE OLIVEIRA MÁXIMO;</t>
  </si>
  <si>
    <t>&gt; Dias 22 e 23: MARIA EDNA MARTINS e FRANCISCO PEDROSA TEIXEIRA;</t>
  </si>
  <si>
    <t>&gt; Dias 19 e 30: FRANCISCO BARBOSA FILHO e EMANUEL LEITE ALBUQUERQUE.</t>
  </si>
  <si>
    <t>2. O Exmo. Sr. Des. Luiz Gerado de Pontes Brígido encontra-se de férias  no periodo 03/08/15 a 01/09/15.</t>
  </si>
  <si>
    <t>3. A Exma. Sra. Desa. Vera Lúcia Correia Lima, encontrava-se em gozo de férias no período de agosto.</t>
  </si>
  <si>
    <t>4. O Exmo. Sr. Des. Francisco Barbosa Filho encontra-se de férias no mês de agosto, a partir do dia 03/08/2015.</t>
  </si>
  <si>
    <t>5. A Exma. Sra. Desa. Francisca Adelineide Viana, tirou férias no período de 03/08/2015 a 01/09/2015.</t>
  </si>
  <si>
    <t>6. O Exmo. Sr. Des. Durval Aires Filho, encontra-se férias no período de 03/08/2015 à 01/09/2015.</t>
  </si>
  <si>
    <t>7. A Exma. Sra.  Desa. Maria Iraneide esteve de férias no mês de referência.</t>
  </si>
  <si>
    <t>8. O Exmo. Sr. Des. Luiz Evaldo Gonçalves Leite esteve de férias no período de 03 a 30 de agosto de 2015.</t>
  </si>
  <si>
    <t>9. A Exma. Sra. Desa. Lisete de Sousa Gadelha enncontrava-se de férias no período de 03/08/2015 à 01/09/2015.</t>
  </si>
  <si>
    <t>10. A Exma. Sra. Desa. Tereze Neumann Duarte Chaves  usufruiu férias de 03/08/2015 a 31/08/2015. </t>
  </si>
  <si>
    <r>
      <t xml:space="preserve">ESTADO DO CEARÁ
PODER JUDICIÁRIO
TRIBUNAL DE JUSTIÇA
</t>
    </r>
    <r>
      <rPr>
        <sz val="10"/>
        <color rgb="FF000000"/>
        <rFont val="Calibri"/>
        <family val="2"/>
        <charset val="1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</si>
  <si>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>PRODUTIVIDADE DAS TURMAS RECURSAIS - MÊS DE AGOSTO DE 2015 </t>
  </si>
  <si>
    <t>Juiz(a)</t>
  </si>
  <si>
    <t>1ª Turma Recursal</t>
  </si>
  <si>
    <t>MAGNO GOMES DE OLIVEIRA(Juiz Convocado)</t>
  </si>
  <si>
    <t>EPITÁCIO QUEZADO CRUZ JÚNIOR</t>
  </si>
  <si>
    <r>
      <t xml:space="preserve">2ª Turma Recursal</t>
    </r>
    <r>
      <rPr>
        <b val="true"/>
        <vertAlign val="superscript"/>
        <sz val="10"/>
        <color rgb="FF000000"/>
        <rFont val="Calibri"/>
        <family val="2"/>
        <charset val="1"/>
      </rPr>
      <t xml:space="preserve">1</t>
    </r>
  </si>
  <si>
    <t>GERARDO MAGELO FACUNDO JÚNIOR</t>
  </si>
  <si>
    <t>NÁDIA MARIA FROTA PEREIRA</t>
  </si>
  <si>
    <t>VALÉRIA MÁRCIA DE SANTANA LEAL </t>
  </si>
  <si>
    <t>3ª Turma Recursal</t>
  </si>
  <si>
    <t>FRANCISCO MARCELLO ALVES NOBRE</t>
  </si>
  <si>
    <t>MARIA VALDENISA DE SOUSA BERNARDO</t>
  </si>
  <si>
    <t>HELGA MEDVED</t>
  </si>
  <si>
    <t>1ª Turma Recursal  da Fazenda Pública</t>
  </si>
  <si>
    <t>ERNANI PIRES PAULA PESSOA JÚNIOR</t>
  </si>
  <si>
    <t>EMÍLIO DE MEDEIROS VIANA</t>
  </si>
  <si>
    <t>DEMÉTRIO SAKER NETO</t>
  </si>
  <si>
    <t>OBSERVAÇÕES (Turmas Recursais) </t>
  </si>
  <si>
    <t>1. No mês de agosto não houve sessão de julgamento, tendo em vista que o Exmo. Sr. Juíz Gerardo Magelo Junior e a Exma. Sra. Juíza Nádia Frota Pereira, terminaram o 2º Biênio em 12/08/2015, portanto não integram mais como Juízes membros a 2ª Turma Recursal. A Exma. Sra. Juíza Valéria Márcia de Santana Baros Leal encontrava-se de férias no mês de referência.</t>
  </si>
  <si>
    <t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</si>
</sst>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%"/>
    <numFmt numFmtId="167" formatCode="0%"/>
    <numFmt numFmtId="168" formatCode="[$R$-416]\ #,##0.00;[RED]\-[$R$-416]\ #,##0.00"/>
    <numFmt numFmtId="169" formatCode="[$R$-416]\ #,##0.00;[RED]\-[$R$-416]\ #,##0.00"/>
    <numFmt numFmtId="170" formatCode="MM/YY"/>
  </numFmts>
  <fonts count="4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 val="true"/>
      <i val="true"/>
      <sz val="16"/>
      <color rgb="FF000000"/>
      <name val="Arial"/>
      <family val="2"/>
      <charset val="1"/>
    </font>
    <font>
      <b val="true"/>
      <i val="true"/>
      <sz val="16"/>
      <color rgb="FF000000"/>
      <name val="Arial1"/>
      <family val="0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8"/>
      <color rgb="FF000000"/>
      <name val="Arial1"/>
      <family val="0"/>
      <charset val="1"/>
    </font>
    <font>
      <sz val="10"/>
      <name val="Mang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i val="true"/>
      <u val="single"/>
      <sz val="8"/>
      <color rgb="FF000000"/>
      <name val="Arial"/>
      <family val="2"/>
      <charset val="1"/>
    </font>
    <font>
      <b val="true"/>
      <i val="true"/>
      <u val="single"/>
      <sz val="8"/>
      <color rgb="FF000000"/>
      <name val="Arial1"/>
      <family val="0"/>
      <charset val="1"/>
    </font>
    <font>
      <b val="true"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8"/>
      <color rgb="FF003366"/>
      <name val="Cambria"/>
      <family val="1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0"/>
      <name val="Calibri"/>
      <family val="2"/>
      <charset val="1"/>
    </font>
    <font>
      <b val="true"/>
      <vertAlign val="superscript"/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8"/>
      <color rgb="FF000000"/>
      <name val="Arial"/>
      <family val="2"/>
      <charset val="1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254061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254061"/>
        <bgColor rgb="FF333333"/>
      </patternFill>
    </fill>
  </fills>
  <borders count="5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n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thin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thin">
        <color rgb="FF0066CC"/>
      </bottom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medium"/>
      <top/>
      <bottom style="medium"/>
      <diagonal/>
    </border>
  </borders>
  <cellStyleXfs count="148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1" applyFont="true" applyBorder="true" applyAlignment="true" applyProtection="false">
      <alignment horizontal="general" vertical="bottom" textRotation="0" wrapText="false" indent="0" shrinkToFit="false"/>
    </xf>
    <xf numFmtId="164" fontId="6" fillId="16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7" borderId="2" applyFont="true" applyBorder="true" applyAlignment="true" applyProtection="false">
      <alignment horizontal="general" vertical="bottom" textRotation="0" wrapText="false" indent="0" shrinkToFit="false"/>
    </xf>
    <xf numFmtId="164" fontId="7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applyFont="true" applyBorder="true" applyAlignment="true" applyProtection="false">
      <alignment horizontal="general" vertical="bottom" textRotation="0" wrapText="false" indent="0" shrinkToFit="false"/>
    </xf>
    <xf numFmtId="164" fontId="9" fillId="7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applyFont="true" applyBorder="false" applyAlignment="true" applyProtection="false">
      <alignment horizontal="center" vertical="bottom" textRotation="0" wrapText="false" indent="0" shrinkToFit="false"/>
    </xf>
    <xf numFmtId="164" fontId="11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applyFont="true" applyBorder="false" applyAlignment="true" applyProtection="false">
      <alignment horizontal="center" vertical="bottom" textRotation="0" wrapText="false" indent="0" shrinkToFit="false"/>
    </xf>
    <xf numFmtId="164" fontId="1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center" vertical="bottom" textRotation="0" wrapText="false" indent="0" shrinkToFit="false"/>
    </xf>
    <xf numFmtId="164" fontId="10" fillId="0" borderId="0" applyFont="true" applyBorder="false" applyAlignment="true" applyProtection="false">
      <alignment horizontal="center" vertical="bottom" textRotation="0" wrapText="false" indent="0" shrinkToFit="false"/>
    </xf>
    <xf numFmtId="165" fontId="10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5" fontId="10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11" fillId="0" borderId="0" applyFont="true" applyBorder="false" applyAlignment="true" applyProtection="false">
      <alignment horizontal="center" vertical="bottom" textRotation="90" wrapText="false" indent="0" shrinkToFit="false"/>
    </xf>
    <xf numFmtId="164" fontId="11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11" fillId="0" borderId="0" applyFont="true" applyBorder="false" applyAlignment="true" applyProtection="false">
      <alignment horizontal="center" vertical="bottom" textRotation="90" wrapText="false" indent="0" shrinkToFit="false"/>
    </xf>
    <xf numFmtId="164" fontId="10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center" vertical="bottom" textRotation="90" wrapText="false" indent="0" shrinkToFit="false"/>
    </xf>
    <xf numFmtId="164" fontId="10" fillId="0" borderId="0" applyFont="true" applyBorder="false" applyAlignment="true" applyProtection="false">
      <alignment horizontal="center" vertical="bottom" textRotation="90" wrapText="false" indent="0" shrinkToFit="false"/>
    </xf>
    <xf numFmtId="164" fontId="10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18" borderId="0" applyFont="true" applyBorder="false" applyAlignment="true" applyProtection="false">
      <alignment horizontal="general" vertical="bottom" textRotation="0" wrapText="false" indent="0" shrinkToFit="false"/>
    </xf>
    <xf numFmtId="164" fontId="13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9" borderId="4" applyFont="true" applyBorder="true" applyAlignment="true" applyProtection="false">
      <alignment horizontal="general" vertical="bottom" textRotation="0" wrapText="false" indent="0" shrinkToFit="false"/>
    </xf>
    <xf numFmtId="164" fontId="17" fillId="1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9" fillId="0" borderId="0" applyFont="true" applyBorder="false" applyAlignment="true" applyProtection="false">
      <alignment horizontal="general" vertical="bottom" textRotation="0" wrapText="false" indent="0" shrinkToFit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2" fillId="0" borderId="0" applyFont="true" applyBorder="false" applyAlignment="true" applyProtection="false">
      <alignment horizontal="general" vertical="bottom" textRotation="0" wrapText="false" indent="0" shrinkToFit="false"/>
    </xf>
    <xf numFmtId="168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1" fillId="0" borderId="0" applyFont="true" applyBorder="false" applyAlignment="true" applyProtection="false">
      <alignment horizontal="general" vertical="bottom" textRotation="0" wrapText="false" indent="0" shrinkToFit="false"/>
    </xf>
    <xf numFmtId="169" fontId="21" fillId="0" borderId="0" applyFont="true" applyBorder="false" applyAlignment="true" applyProtection="false">
      <alignment horizontal="general" vertical="bottom" textRotation="0" wrapText="false" indent="0" shrinkToFit="false"/>
    </xf>
    <xf numFmtId="169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6" borderId="5" applyFont="true" applyBorder="true" applyAlignment="true" applyProtection="false">
      <alignment horizontal="general" vertical="bottom" textRotation="0" wrapText="false" indent="0" shrinkToFit="false"/>
    </xf>
    <xf numFmtId="164" fontId="23" fillId="16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false">
      <alignment horizontal="general" vertical="bottom" textRotation="0" wrapText="false" indent="0" shrinkToFit="false"/>
    </xf>
    <xf numFmtId="164" fontId="27" fillId="0" borderId="7" applyFont="true" applyBorder="true" applyAlignment="true" applyProtection="false">
      <alignment horizontal="general" vertical="bottom" textRotation="0" wrapText="false" indent="0" shrinkToFit="false"/>
    </xf>
    <xf numFmtId="164" fontId="27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9" applyFont="true" applyBorder="true" applyAlignment="true" applyProtection="false">
      <alignment horizontal="general" vertical="bottom" textRotation="0" wrapText="false" indent="0" shrinkToFit="false"/>
    </xf>
    <xf numFmtId="164" fontId="28" fillId="0" borderId="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1" applyFont="true" applyBorder="true" applyAlignment="true" applyProtection="false">
      <alignment horizontal="general" vertical="bottom" textRotation="0" wrapText="false" indent="0" shrinkToFit="false"/>
    </xf>
    <xf numFmtId="164" fontId="29" fillId="0" borderId="1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8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8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4" borderId="0" xfId="28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28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0" borderId="0" xfId="286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28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4" fillId="0" borderId="0" xfId="286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28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28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28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28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286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286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34" fillId="0" borderId="0" xfId="28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25" borderId="13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25" borderId="14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25" borderId="15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4" borderId="0" xfId="286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16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7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18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9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20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20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1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22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23" xfId="28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24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5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6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7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27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28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28" xfId="28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23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9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0" xfId="24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1" xfId="24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2" xfId="24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0" xfId="24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1" xfId="24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3" xfId="24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3" xfId="28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34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35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36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37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38" xfId="28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0" xfId="10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1" xfId="10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2" xfId="10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9" xfId="10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0" xfId="10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2" xfId="10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0" borderId="24" xfId="147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2" fillId="0" borderId="25" xfId="147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3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0" borderId="23" xfId="147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2" fillId="0" borderId="40" xfId="147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2" fillId="0" borderId="29" xfId="147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2" fillId="0" borderId="23" xfId="147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2" fillId="0" borderId="29" xfId="147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34" xfId="28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23" xfId="147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2" fillId="0" borderId="29" xfId="147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34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13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41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35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23" xfId="147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9" xfId="147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0" borderId="23" xfId="147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0" borderId="29" xfId="147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40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2" fillId="0" borderId="23" xfId="96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0" borderId="29" xfId="96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3" xfId="96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9" xfId="96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3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23" xfId="649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29" xfId="649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23" xfId="28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9" xfId="28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3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9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3" xfId="147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9" xfId="147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3" fillId="0" borderId="22" xfId="147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3" fillId="0" borderId="39" xfId="147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2" fillId="0" borderId="34" xfId="147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0" borderId="42" xfId="147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7" xfId="28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9" xfId="28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0" xfId="28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1" xfId="28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0" xfId="23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21" xfId="23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7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43" xfId="28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30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20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23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22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41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4" borderId="0" xfId="286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27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28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34" xfId="147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2" xfId="147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3" fillId="0" borderId="17" xfId="147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17" xfId="147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3" fillId="0" borderId="43" xfId="147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3" fillId="0" borderId="20" xfId="147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21" xfId="147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0" borderId="23" xfId="147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0" borderId="29" xfId="147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44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33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24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31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8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7" borderId="45" xfId="28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46" xfId="28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3" fillId="0" borderId="47" xfId="28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3" fillId="0" borderId="47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86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86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8" xfId="28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28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9" xfId="28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50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34" fillId="0" borderId="0" xfId="28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25" borderId="51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25" borderId="18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25" borderId="19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0" xfId="28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20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22" xfId="28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23" xfId="148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9" xfId="148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7" xfId="28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20" xfId="28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34" xfId="28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48" xfId="2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7" xfId="28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35" xfId="28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17" xfId="28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20" xfId="28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34" xfId="28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0" xfId="28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46" xfId="28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38" xfId="28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8" fillId="0" borderId="49" xfId="28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2" xfId="28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0" xfId="286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46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Ênfase1" xfId="20" builtinId="54" customBuiltin="true"/>
    <cellStyle name="20% - Ênfase1 2" xfId="21" builtinId="54" customBuiltin="true"/>
    <cellStyle name="20% - Ênfase1 2 2" xfId="22" builtinId="54" customBuiltin="true"/>
    <cellStyle name="20% - Ênfase1 3" xfId="23" builtinId="54" customBuiltin="true"/>
    <cellStyle name="20% - Ênfase2" xfId="24" builtinId="54" customBuiltin="true"/>
    <cellStyle name="20% - Ênfase2 2" xfId="25" builtinId="54" customBuiltin="true"/>
    <cellStyle name="20% - Ênfase2 2 2" xfId="26" builtinId="54" customBuiltin="true"/>
    <cellStyle name="20% - Ênfase2 3" xfId="27" builtinId="54" customBuiltin="true"/>
    <cellStyle name="20% - Ênfase3" xfId="28" builtinId="54" customBuiltin="true"/>
    <cellStyle name="20% - Ênfase3 2" xfId="29" builtinId="54" customBuiltin="true"/>
    <cellStyle name="20% - Ênfase3 2 2" xfId="30" builtinId="54" customBuiltin="true"/>
    <cellStyle name="20% - Ênfase3 3" xfId="31" builtinId="54" customBuiltin="true"/>
    <cellStyle name="20% - Ênfase4" xfId="32" builtinId="54" customBuiltin="true"/>
    <cellStyle name="20% - Ênfase4 2" xfId="33" builtinId="54" customBuiltin="true"/>
    <cellStyle name="20% - Ênfase4 2 2" xfId="34" builtinId="54" customBuiltin="true"/>
    <cellStyle name="20% - Ênfase4 3" xfId="35" builtinId="54" customBuiltin="true"/>
    <cellStyle name="20% - Ênfase5" xfId="36" builtinId="54" customBuiltin="true"/>
    <cellStyle name="20% - Ênfase5 2" xfId="37" builtinId="54" customBuiltin="true"/>
    <cellStyle name="20% - Ênfase5 2 2" xfId="38" builtinId="54" customBuiltin="true"/>
    <cellStyle name="20% - Ênfase5 2 3" xfId="39" builtinId="54" customBuiltin="true"/>
    <cellStyle name="20% - Ênfase5 3" xfId="40" builtinId="54" customBuiltin="true"/>
    <cellStyle name="20% - Ênfase5 4" xfId="41" builtinId="54" customBuiltin="true"/>
    <cellStyle name="20% - Ênfase6" xfId="42" builtinId="54" customBuiltin="true"/>
    <cellStyle name="20% - Ênfase6 2" xfId="43" builtinId="54" customBuiltin="true"/>
    <cellStyle name="20% - Ênfase6 2 2" xfId="44" builtinId="54" customBuiltin="true"/>
    <cellStyle name="20% - Ênfase6 3" xfId="45" builtinId="54" customBuiltin="true"/>
    <cellStyle name="40% - Ênfase1" xfId="46" builtinId="54" customBuiltin="true"/>
    <cellStyle name="40% - Ênfase1 2" xfId="47" builtinId="54" customBuiltin="true"/>
    <cellStyle name="40% - Ênfase1 2 2" xfId="48" builtinId="54" customBuiltin="true"/>
    <cellStyle name="40% - Ênfase1 3" xfId="49" builtinId="54" customBuiltin="true"/>
    <cellStyle name="40% - Ênfase2" xfId="50" builtinId="54" customBuiltin="true"/>
    <cellStyle name="40% - Ênfase2 2" xfId="51" builtinId="54" customBuiltin="true"/>
    <cellStyle name="40% - Ênfase2 2 2" xfId="52" builtinId="54" customBuiltin="true"/>
    <cellStyle name="40% - Ênfase2 3" xfId="53" builtinId="54" customBuiltin="true"/>
    <cellStyle name="40% - Ênfase3" xfId="54" builtinId="54" customBuiltin="true"/>
    <cellStyle name="40% - Ênfase3 2" xfId="55" builtinId="54" customBuiltin="true"/>
    <cellStyle name="40% - Ênfase3 2 2" xfId="56" builtinId="54" customBuiltin="true"/>
    <cellStyle name="40% - Ênfase3 3" xfId="57" builtinId="54" customBuiltin="true"/>
    <cellStyle name="40% - Ênfase4" xfId="58" builtinId="54" customBuiltin="true"/>
    <cellStyle name="40% - Ênfase4 2" xfId="59" builtinId="54" customBuiltin="true"/>
    <cellStyle name="40% - Ênfase4 2 2" xfId="60" builtinId="54" customBuiltin="true"/>
    <cellStyle name="40% - Ênfase4 3" xfId="61" builtinId="54" customBuiltin="true"/>
    <cellStyle name="40% - Ênfase5" xfId="62" builtinId="54" customBuiltin="true"/>
    <cellStyle name="40% - Ênfase5 2" xfId="63" builtinId="54" customBuiltin="true"/>
    <cellStyle name="40% - Ênfase5 2 2" xfId="64" builtinId="54" customBuiltin="true"/>
    <cellStyle name="40% - Ênfase5 3" xfId="65" builtinId="54" customBuiltin="true"/>
    <cellStyle name="40% - Ênfase6" xfId="66" builtinId="54" customBuiltin="true"/>
    <cellStyle name="40% - Ênfase6 2" xfId="67" builtinId="54" customBuiltin="true"/>
    <cellStyle name="40% - Ênfase6 2 2" xfId="68" builtinId="54" customBuiltin="true"/>
    <cellStyle name="40% - Ênfase6 3" xfId="69" builtinId="54" customBuiltin="true"/>
    <cellStyle name="60% - Ênfase1" xfId="70" builtinId="54" customBuiltin="true"/>
    <cellStyle name="60% - Ênfase1 2" xfId="71" builtinId="54" customBuiltin="true"/>
    <cellStyle name="60% - Ênfase2" xfId="72" builtinId="54" customBuiltin="true"/>
    <cellStyle name="60% - Ênfase2 2" xfId="73" builtinId="54" customBuiltin="true"/>
    <cellStyle name="60% - Ênfase3" xfId="74" builtinId="54" customBuiltin="true"/>
    <cellStyle name="60% - Ênfase3 2" xfId="75" builtinId="54" customBuiltin="true"/>
    <cellStyle name="60% - Ênfase4" xfId="76" builtinId="54" customBuiltin="true"/>
    <cellStyle name="60% - Ênfase4 2" xfId="77" builtinId="54" customBuiltin="true"/>
    <cellStyle name="60% - Ênfase5" xfId="78" builtinId="54" customBuiltin="true"/>
    <cellStyle name="60% - Ênfase5 2" xfId="79" builtinId="54" customBuiltin="true"/>
    <cellStyle name="60% - Ênfase6" xfId="80" builtinId="54" customBuiltin="true"/>
    <cellStyle name="60% - Ênfase6 2" xfId="81" builtinId="54" customBuiltin="true"/>
    <cellStyle name="Bom" xfId="82" builtinId="54" customBuiltin="true"/>
    <cellStyle name="Bom 2" xfId="83" builtinId="54" customBuiltin="true"/>
    <cellStyle name="Cálculo" xfId="84" builtinId="54" customBuiltin="true"/>
    <cellStyle name="Cálculo 2" xfId="85" builtinId="54" customBuiltin="true"/>
    <cellStyle name="Cálculo 2 10" xfId="86" builtinId="54" customBuiltin="true"/>
    <cellStyle name="Cálculo 2 10 2" xfId="87" builtinId="54" customBuiltin="true"/>
    <cellStyle name="Cálculo 2 11" xfId="88" builtinId="54" customBuiltin="true"/>
    <cellStyle name="Cálculo 2 11 2" xfId="89" builtinId="54" customBuiltin="true"/>
    <cellStyle name="Cálculo 2 12" xfId="90" builtinId="54" customBuiltin="true"/>
    <cellStyle name="Cálculo 2 12 2" xfId="91" builtinId="54" customBuiltin="true"/>
    <cellStyle name="Cálculo 2 13" xfId="92" builtinId="54" customBuiltin="true"/>
    <cellStyle name="Cálculo 2 13 2" xfId="93" builtinId="54" customBuiltin="true"/>
    <cellStyle name="Cálculo 2 14" xfId="94" builtinId="54" customBuiltin="true"/>
    <cellStyle name="Cálculo 2 14 2" xfId="95" builtinId="54" customBuiltin="true"/>
    <cellStyle name="Cálculo 2 15" xfId="96" builtinId="54" customBuiltin="true"/>
    <cellStyle name="Cálculo 2 15 2" xfId="97" builtinId="54" customBuiltin="true"/>
    <cellStyle name="Cálculo 2 16" xfId="98" builtinId="54" customBuiltin="true"/>
    <cellStyle name="Cálculo 2 16 2" xfId="99" builtinId="54" customBuiltin="true"/>
    <cellStyle name="Cálculo 2 17" xfId="100" builtinId="54" customBuiltin="true"/>
    <cellStyle name="Cálculo 2 17 2" xfId="101" builtinId="54" customBuiltin="true"/>
    <cellStyle name="Cálculo 2 18" xfId="102" builtinId="54" customBuiltin="true"/>
    <cellStyle name="Cálculo 2 18 2" xfId="103" builtinId="54" customBuiltin="true"/>
    <cellStyle name="Cálculo 2 19" xfId="104" builtinId="54" customBuiltin="true"/>
    <cellStyle name="Cálculo 2 19 2" xfId="105" builtinId="54" customBuiltin="true"/>
    <cellStyle name="Cálculo 2 2" xfId="106" builtinId="54" customBuiltin="true"/>
    <cellStyle name="Cálculo 2 2 2" xfId="107" builtinId="54" customBuiltin="true"/>
    <cellStyle name="Cálculo 2 20" xfId="108" builtinId="54" customBuiltin="true"/>
    <cellStyle name="Cálculo 2 20 2" xfId="109" builtinId="54" customBuiltin="true"/>
    <cellStyle name="Cálculo 2 21" xfId="110" builtinId="54" customBuiltin="true"/>
    <cellStyle name="Cálculo 2 21 2" xfId="111" builtinId="54" customBuiltin="true"/>
    <cellStyle name="Cálculo 2 22" xfId="112" builtinId="54" customBuiltin="true"/>
    <cellStyle name="Cálculo 2 22 2" xfId="113" builtinId="54" customBuiltin="true"/>
    <cellStyle name="Cálculo 2 23" xfId="114" builtinId="54" customBuiltin="true"/>
    <cellStyle name="Cálculo 2 23 2" xfId="115" builtinId="54" customBuiltin="true"/>
    <cellStyle name="Cálculo 2 24" xfId="116" builtinId="54" customBuiltin="true"/>
    <cellStyle name="Cálculo 2 24 2" xfId="117" builtinId="54" customBuiltin="true"/>
    <cellStyle name="Cálculo 2 25" xfId="118" builtinId="54" customBuiltin="true"/>
    <cellStyle name="Cálculo 2 25 2" xfId="119" builtinId="54" customBuiltin="true"/>
    <cellStyle name="Cálculo 2 26" xfId="120" builtinId="54" customBuiltin="true"/>
    <cellStyle name="Cálculo 2 26 2" xfId="121" builtinId="54" customBuiltin="true"/>
    <cellStyle name="Cálculo 2 27" xfId="122" builtinId="54" customBuiltin="true"/>
    <cellStyle name="Cálculo 2 3" xfId="123" builtinId="54" customBuiltin="true"/>
    <cellStyle name="Cálculo 2 3 2" xfId="124" builtinId="54" customBuiltin="true"/>
    <cellStyle name="Cálculo 2 4" xfId="125" builtinId="54" customBuiltin="true"/>
    <cellStyle name="Cálculo 2 4 2" xfId="126" builtinId="54" customBuiltin="true"/>
    <cellStyle name="Cálculo 2 5" xfId="127" builtinId="54" customBuiltin="true"/>
    <cellStyle name="Cálculo 2 5 2" xfId="128" builtinId="54" customBuiltin="true"/>
    <cellStyle name="Cálculo 2 6" xfId="129" builtinId="54" customBuiltin="true"/>
    <cellStyle name="Cálculo 2 6 2" xfId="130" builtinId="54" customBuiltin="true"/>
    <cellStyle name="Cálculo 2 7" xfId="131" builtinId="54" customBuiltin="true"/>
    <cellStyle name="Cálculo 2 7 2" xfId="132" builtinId="54" customBuiltin="true"/>
    <cellStyle name="Cálculo 2 8" xfId="133" builtinId="54" customBuiltin="true"/>
    <cellStyle name="Cálculo 2 8 2" xfId="134" builtinId="54" customBuiltin="true"/>
    <cellStyle name="Cálculo 2 9" xfId="135" builtinId="54" customBuiltin="true"/>
    <cellStyle name="Cálculo 2 9 2" xfId="136" builtinId="54" customBuiltin="true"/>
    <cellStyle name="Cálculo 3" xfId="137" builtinId="54" customBuiltin="true"/>
    <cellStyle name="Célula de Verificação" xfId="138" builtinId="54" customBuiltin="true"/>
    <cellStyle name="Célula de Verificação 2" xfId="139" builtinId="54" customBuiltin="true"/>
    <cellStyle name="Célula Vinculada" xfId="140" builtinId="54" customBuiltin="true"/>
    <cellStyle name="Célula Vinculada 2" xfId="141" builtinId="54" customBuiltin="true"/>
    <cellStyle name="Entrada" xfId="142" builtinId="54" customBuiltin="true"/>
    <cellStyle name="Entrada 2" xfId="143" builtinId="54" customBuiltin="true"/>
    <cellStyle name="Entrada 2 10" xfId="144" builtinId="54" customBuiltin="true"/>
    <cellStyle name="Entrada 2 10 2" xfId="145" builtinId="54" customBuiltin="true"/>
    <cellStyle name="Entrada 2 11" xfId="146" builtinId="54" customBuiltin="true"/>
    <cellStyle name="Entrada 2 11 2" xfId="147" builtinId="54" customBuiltin="true"/>
    <cellStyle name="Entrada 2 12" xfId="148" builtinId="54" customBuiltin="true"/>
    <cellStyle name="Entrada 2 12 2" xfId="149" builtinId="54" customBuiltin="true"/>
    <cellStyle name="Entrada 2 13" xfId="150" builtinId="54" customBuiltin="true"/>
    <cellStyle name="Entrada 2 13 2" xfId="151" builtinId="54" customBuiltin="true"/>
    <cellStyle name="Entrada 2 14" xfId="152" builtinId="54" customBuiltin="true"/>
    <cellStyle name="Entrada 2 14 2" xfId="153" builtinId="54" customBuiltin="true"/>
    <cellStyle name="Entrada 2 15" xfId="154" builtinId="54" customBuiltin="true"/>
    <cellStyle name="Entrada 2 15 2" xfId="155" builtinId="54" customBuiltin="true"/>
    <cellStyle name="Entrada 2 16" xfId="156" builtinId="54" customBuiltin="true"/>
    <cellStyle name="Entrada 2 16 2" xfId="157" builtinId="54" customBuiltin="true"/>
    <cellStyle name="Entrada 2 17" xfId="158" builtinId="54" customBuiltin="true"/>
    <cellStyle name="Entrada 2 17 2" xfId="159" builtinId="54" customBuiltin="true"/>
    <cellStyle name="Entrada 2 18" xfId="160" builtinId="54" customBuiltin="true"/>
    <cellStyle name="Entrada 2 18 2" xfId="161" builtinId="54" customBuiltin="true"/>
    <cellStyle name="Entrada 2 19" xfId="162" builtinId="54" customBuiltin="true"/>
    <cellStyle name="Entrada 2 19 2" xfId="163" builtinId="54" customBuiltin="true"/>
    <cellStyle name="Entrada 2 2" xfId="164" builtinId="54" customBuiltin="true"/>
    <cellStyle name="Entrada 2 2 2" xfId="165" builtinId="54" customBuiltin="true"/>
    <cellStyle name="Entrada 2 20" xfId="166" builtinId="54" customBuiltin="true"/>
    <cellStyle name="Entrada 2 20 2" xfId="167" builtinId="54" customBuiltin="true"/>
    <cellStyle name="Entrada 2 21" xfId="168" builtinId="54" customBuiltin="true"/>
    <cellStyle name="Entrada 2 21 2" xfId="169" builtinId="54" customBuiltin="true"/>
    <cellStyle name="Entrada 2 22" xfId="170" builtinId="54" customBuiltin="true"/>
    <cellStyle name="Entrada 2 22 2" xfId="171" builtinId="54" customBuiltin="true"/>
    <cellStyle name="Entrada 2 23" xfId="172" builtinId="54" customBuiltin="true"/>
    <cellStyle name="Entrada 2 23 2" xfId="173" builtinId="54" customBuiltin="true"/>
    <cellStyle name="Entrada 2 24" xfId="174" builtinId="54" customBuiltin="true"/>
    <cellStyle name="Entrada 2 24 2" xfId="175" builtinId="54" customBuiltin="true"/>
    <cellStyle name="Entrada 2 25" xfId="176" builtinId="54" customBuiltin="true"/>
    <cellStyle name="Entrada 2 25 2" xfId="177" builtinId="54" customBuiltin="true"/>
    <cellStyle name="Entrada 2 26" xfId="178" builtinId="54" customBuiltin="true"/>
    <cellStyle name="Entrada 2 26 2" xfId="179" builtinId="54" customBuiltin="true"/>
    <cellStyle name="Entrada 2 27" xfId="180" builtinId="54" customBuiltin="true"/>
    <cellStyle name="Entrada 2 3" xfId="181" builtinId="54" customBuiltin="true"/>
    <cellStyle name="Entrada 2 3 2" xfId="182" builtinId="54" customBuiltin="true"/>
    <cellStyle name="Entrada 2 4" xfId="183" builtinId="54" customBuiltin="true"/>
    <cellStyle name="Entrada 2 4 2" xfId="184" builtinId="54" customBuiltin="true"/>
    <cellStyle name="Entrada 2 5" xfId="185" builtinId="54" customBuiltin="true"/>
    <cellStyle name="Entrada 2 5 2" xfId="186" builtinId="54" customBuiltin="true"/>
    <cellStyle name="Entrada 2 6" xfId="187" builtinId="54" customBuiltin="true"/>
    <cellStyle name="Entrada 2 6 2" xfId="188" builtinId="54" customBuiltin="true"/>
    <cellStyle name="Entrada 2 7" xfId="189" builtinId="54" customBuiltin="true"/>
    <cellStyle name="Entrada 2 7 2" xfId="190" builtinId="54" customBuiltin="true"/>
    <cellStyle name="Entrada 2 8" xfId="191" builtinId="54" customBuiltin="true"/>
    <cellStyle name="Entrada 2 8 2" xfId="192" builtinId="54" customBuiltin="true"/>
    <cellStyle name="Entrada 2 9" xfId="193" builtinId="54" customBuiltin="true"/>
    <cellStyle name="Entrada 2 9 2" xfId="194" builtinId="54" customBuiltin="true"/>
    <cellStyle name="Entrada 3" xfId="195" builtinId="54" customBuiltin="true"/>
    <cellStyle name="Heading 1" xfId="196" builtinId="54" customBuiltin="true"/>
    <cellStyle name="Heading 1 2" xfId="197" builtinId="54" customBuiltin="true"/>
    <cellStyle name="Heading 1 3" xfId="198" builtinId="54" customBuiltin="true"/>
    <cellStyle name="Heading 5" xfId="199" builtinId="54" customBuiltin="true"/>
    <cellStyle name="Heading 5 2" xfId="200" builtinId="54" customBuiltin="true"/>
    <cellStyle name="Heading 5 3" xfId="201" builtinId="54" customBuiltin="true"/>
    <cellStyle name="Heading 6" xfId="202" builtinId="54" customBuiltin="true"/>
    <cellStyle name="Heading 6 2" xfId="203" builtinId="54" customBuiltin="true"/>
    <cellStyle name="Heading 6 3" xfId="204" builtinId="54" customBuiltin="true"/>
    <cellStyle name="Heading 7" xfId="205" builtinId="54" customBuiltin="true"/>
    <cellStyle name="Heading 7 2" xfId="206" builtinId="54" customBuiltin="true"/>
    <cellStyle name="Heading 7 3" xfId="207" builtinId="54" customBuiltin="true"/>
    <cellStyle name="Heading1 1" xfId="208" builtinId="54" customBuiltin="true"/>
    <cellStyle name="Heading1 1 2" xfId="209" builtinId="54" customBuiltin="true"/>
    <cellStyle name="Heading1 2" xfId="210" builtinId="54" customBuiltin="true"/>
    <cellStyle name="Heading1 2 2" xfId="211" builtinId="54" customBuiltin="true"/>
    <cellStyle name="Heading1 2 3" xfId="212" builtinId="54" customBuiltin="true"/>
    <cellStyle name="Heading1 3" xfId="213" builtinId="54" customBuiltin="true"/>
    <cellStyle name="Heading1 3 2" xfId="214" builtinId="54" customBuiltin="true"/>
    <cellStyle name="Heading1 3 3" xfId="215" builtinId="54" customBuiltin="true"/>
    <cellStyle name="Heading1 4" xfId="216" builtinId="54" customBuiltin="true"/>
    <cellStyle name="Heading1 4 2" xfId="217" builtinId="54" customBuiltin="true"/>
    <cellStyle name="Heading1 4 3" xfId="218" builtinId="54" customBuiltin="true"/>
    <cellStyle name="Heading1 5" xfId="219" builtinId="54" customBuiltin="true"/>
    <cellStyle name="Incorreto" xfId="220" builtinId="54" customBuiltin="true"/>
    <cellStyle name="Incorreto 2" xfId="221" builtinId="54" customBuiltin="true"/>
    <cellStyle name="Neutra" xfId="222" builtinId="54" customBuiltin="true"/>
    <cellStyle name="Neutra 2" xfId="223" builtinId="54" customBuiltin="true"/>
    <cellStyle name="Normal 10" xfId="224" builtinId="54" customBuiltin="true"/>
    <cellStyle name="Normal 10 2" xfId="225" builtinId="54" customBuiltin="true"/>
    <cellStyle name="Normal 100" xfId="226" builtinId="54" customBuiltin="true"/>
    <cellStyle name="Normal 100 10" xfId="227" builtinId="54" customBuiltin="true"/>
    <cellStyle name="Normal 100 11" xfId="228" builtinId="54" customBuiltin="true"/>
    <cellStyle name="Normal 100 2" xfId="229" builtinId="54" customBuiltin="true"/>
    <cellStyle name="Normal 100 3" xfId="230" builtinId="54" customBuiltin="true"/>
    <cellStyle name="Normal 100 4" xfId="231" builtinId="54" customBuiltin="true"/>
    <cellStyle name="Normal 100 5" xfId="232" builtinId="54" customBuiltin="true"/>
    <cellStyle name="Normal 100 6" xfId="233" builtinId="54" customBuiltin="true"/>
    <cellStyle name="Normal 100 7" xfId="234" builtinId="54" customBuiltin="true"/>
    <cellStyle name="Normal 100 8" xfId="235" builtinId="54" customBuiltin="true"/>
    <cellStyle name="Normal 100 9" xfId="236" builtinId="54" customBuiltin="true"/>
    <cellStyle name="Normal 101" xfId="237" builtinId="54" customBuiltin="true"/>
    <cellStyle name="Normal 102" xfId="238" builtinId="54" customBuiltin="true"/>
    <cellStyle name="Normal 103" xfId="239" builtinId="54" customBuiltin="true"/>
    <cellStyle name="Normal 104" xfId="240" builtinId="54" customBuiltin="true"/>
    <cellStyle name="Normal 105" xfId="241" builtinId="54" customBuiltin="true"/>
    <cellStyle name="Normal 106" xfId="242" builtinId="54" customBuiltin="true"/>
    <cellStyle name="Normal 107" xfId="243" builtinId="54" customBuiltin="true"/>
    <cellStyle name="Normal 108" xfId="244" builtinId="54" customBuiltin="true"/>
    <cellStyle name="Normal 109" xfId="245" builtinId="54" customBuiltin="true"/>
    <cellStyle name="Normal 11" xfId="246" builtinId="54" customBuiltin="true"/>
    <cellStyle name="Normal 11 10" xfId="247" builtinId="54" customBuiltin="true"/>
    <cellStyle name="Normal 11 11" xfId="248" builtinId="54" customBuiltin="true"/>
    <cellStyle name="Normal 11 12" xfId="249" builtinId="54" customBuiltin="true"/>
    <cellStyle name="Normal 11 13" xfId="250" builtinId="54" customBuiltin="true"/>
    <cellStyle name="Normal 11 2" xfId="251" builtinId="54" customBuiltin="true"/>
    <cellStyle name="Normal 11 2 10" xfId="252" builtinId="54" customBuiltin="true"/>
    <cellStyle name="Normal 11 2 11" xfId="253" builtinId="54" customBuiltin="true"/>
    <cellStyle name="Normal 11 2 12" xfId="254" builtinId="54" customBuiltin="true"/>
    <cellStyle name="Normal 11 2 2" xfId="255" builtinId="54" customBuiltin="true"/>
    <cellStyle name="Normal 11 2 3" xfId="256" builtinId="54" customBuiltin="true"/>
    <cellStyle name="Normal 11 2 4" xfId="257" builtinId="54" customBuiltin="true"/>
    <cellStyle name="Normal 11 2 5" xfId="258" builtinId="54" customBuiltin="true"/>
    <cellStyle name="Normal 11 2 6" xfId="259" builtinId="54" customBuiltin="true"/>
    <cellStyle name="Normal 11 2 7" xfId="260" builtinId="54" customBuiltin="true"/>
    <cellStyle name="Normal 11 2 8" xfId="261" builtinId="54" customBuiltin="true"/>
    <cellStyle name="Normal 11 2 9" xfId="262" builtinId="54" customBuiltin="true"/>
    <cellStyle name="Normal 11 3" xfId="263" builtinId="54" customBuiltin="true"/>
    <cellStyle name="Normal 11 4" xfId="264" builtinId="54" customBuiltin="true"/>
    <cellStyle name="Normal 11 5" xfId="265" builtinId="54" customBuiltin="true"/>
    <cellStyle name="Normal 11 6" xfId="266" builtinId="54" customBuiltin="true"/>
    <cellStyle name="Normal 11 7" xfId="267" builtinId="54" customBuiltin="true"/>
    <cellStyle name="Normal 11 8" xfId="268" builtinId="54" customBuiltin="true"/>
    <cellStyle name="Normal 11 9" xfId="269" builtinId="54" customBuiltin="true"/>
    <cellStyle name="Normal 110" xfId="270" builtinId="54" customBuiltin="true"/>
    <cellStyle name="Normal 111" xfId="271" builtinId="54" customBuiltin="true"/>
    <cellStyle name="Normal 112" xfId="272" builtinId="54" customBuiltin="true"/>
    <cellStyle name="Normal 113" xfId="273" builtinId="54" customBuiltin="true"/>
    <cellStyle name="Normal 114" xfId="274" builtinId="54" customBuiltin="true"/>
    <cellStyle name="Normal 115" xfId="275" builtinId="54" customBuiltin="true"/>
    <cellStyle name="Normal 116" xfId="276" builtinId="54" customBuiltin="true"/>
    <cellStyle name="Normal 117" xfId="277" builtinId="54" customBuiltin="true"/>
    <cellStyle name="Normal 118" xfId="278" builtinId="54" customBuiltin="true"/>
    <cellStyle name="Normal 12" xfId="279" builtinId="54" customBuiltin="true"/>
    <cellStyle name="Normal 12 2" xfId="280" builtinId="54" customBuiltin="true"/>
    <cellStyle name="Normal 12 2 2" xfId="281" builtinId="54" customBuiltin="true"/>
    <cellStyle name="Normal 12 2 3" xfId="282" builtinId="54" customBuiltin="true"/>
    <cellStyle name="Normal 12 3" xfId="283" builtinId="54" customBuiltin="true"/>
    <cellStyle name="Normal 12 3 2" xfId="284" builtinId="54" customBuiltin="true"/>
    <cellStyle name="Normal 12 4" xfId="285" builtinId="54" customBuiltin="true"/>
    <cellStyle name="Normal 12_PRODUTIV por semestre" xfId="286" builtinId="54" customBuiltin="true"/>
    <cellStyle name="Normal 13" xfId="287" builtinId="54" customBuiltin="true"/>
    <cellStyle name="Normal 13 2" xfId="288" builtinId="54" customBuiltin="true"/>
    <cellStyle name="Normal 13 2 10" xfId="289" builtinId="54" customBuiltin="true"/>
    <cellStyle name="Normal 13 2 11" xfId="290" builtinId="54" customBuiltin="true"/>
    <cellStyle name="Normal 13 2 2" xfId="291" builtinId="54" customBuiltin="true"/>
    <cellStyle name="Normal 13 2 3" xfId="292" builtinId="54" customBuiltin="true"/>
    <cellStyle name="Normal 13 2 4" xfId="293" builtinId="54" customBuiltin="true"/>
    <cellStyle name="Normal 13 2 5" xfId="294" builtinId="54" customBuiltin="true"/>
    <cellStyle name="Normal 13 2 6" xfId="295" builtinId="54" customBuiltin="true"/>
    <cellStyle name="Normal 13 2 7" xfId="296" builtinId="54" customBuiltin="true"/>
    <cellStyle name="Normal 13 2 8" xfId="297" builtinId="54" customBuiltin="true"/>
    <cellStyle name="Normal 13 2 9" xfId="298" builtinId="54" customBuiltin="true"/>
    <cellStyle name="Normal 13 3" xfId="299" builtinId="54" customBuiltin="true"/>
    <cellStyle name="Normal 13 4" xfId="300" builtinId="54" customBuiltin="true"/>
    <cellStyle name="Normal 13 5" xfId="301" builtinId="54" customBuiltin="true"/>
    <cellStyle name="Normal 14" xfId="302" builtinId="54" customBuiltin="true"/>
    <cellStyle name="Normal 14 2" xfId="303" builtinId="54" customBuiltin="true"/>
    <cellStyle name="Normal 15" xfId="304" builtinId="54" customBuiltin="true"/>
    <cellStyle name="Normal 15 2" xfId="305" builtinId="54" customBuiltin="true"/>
    <cellStyle name="Normal 16" xfId="306" builtinId="54" customBuiltin="true"/>
    <cellStyle name="Normal 16 2" xfId="307" builtinId="54" customBuiltin="true"/>
    <cellStyle name="Normal 17" xfId="308" builtinId="54" customBuiltin="true"/>
    <cellStyle name="Normal 17 2" xfId="309" builtinId="54" customBuiltin="true"/>
    <cellStyle name="Normal 17 3" xfId="310" builtinId="54" customBuiltin="true"/>
    <cellStyle name="Normal 18" xfId="311" builtinId="54" customBuiltin="true"/>
    <cellStyle name="Normal 18 2" xfId="312" builtinId="54" customBuiltin="true"/>
    <cellStyle name="Normal 19" xfId="313" builtinId="54" customBuiltin="true"/>
    <cellStyle name="Normal 19 2" xfId="314" builtinId="54" customBuiltin="true"/>
    <cellStyle name="Normal 19 3" xfId="315" builtinId="54" customBuiltin="true"/>
    <cellStyle name="Normal 2" xfId="316" builtinId="54" customBuiltin="true"/>
    <cellStyle name="Normal 2 2" xfId="317" builtinId="54" customBuiltin="true"/>
    <cellStyle name="Normal 20" xfId="318" builtinId="54" customBuiltin="true"/>
    <cellStyle name="Normal 20 10" xfId="319" builtinId="54" customBuiltin="true"/>
    <cellStyle name="Normal 20 11" xfId="320" builtinId="54" customBuiltin="true"/>
    <cellStyle name="Normal 20 12" xfId="321" builtinId="54" customBuiltin="true"/>
    <cellStyle name="Normal 20 2" xfId="322" builtinId="54" customBuiltin="true"/>
    <cellStyle name="Normal 20 3" xfId="323" builtinId="54" customBuiltin="true"/>
    <cellStyle name="Normal 20 4" xfId="324" builtinId="54" customBuiltin="true"/>
    <cellStyle name="Normal 20 5" xfId="325" builtinId="54" customBuiltin="true"/>
    <cellStyle name="Normal 20 6" xfId="326" builtinId="54" customBuiltin="true"/>
    <cellStyle name="Normal 20 7" xfId="327" builtinId="54" customBuiltin="true"/>
    <cellStyle name="Normal 20 8" xfId="328" builtinId="54" customBuiltin="true"/>
    <cellStyle name="Normal 20 9" xfId="329" builtinId="54" customBuiltin="true"/>
    <cellStyle name="Normal 21" xfId="330" builtinId="54" customBuiltin="true"/>
    <cellStyle name="Normal 21 2" xfId="331" builtinId="54" customBuiltin="true"/>
    <cellStyle name="Normal 21 3" xfId="332" builtinId="54" customBuiltin="true"/>
    <cellStyle name="Normal 22" xfId="333" builtinId="54" customBuiltin="true"/>
    <cellStyle name="Normal 22 10" xfId="334" builtinId="54" customBuiltin="true"/>
    <cellStyle name="Normal 22 11" xfId="335" builtinId="54" customBuiltin="true"/>
    <cellStyle name="Normal 22 12" xfId="336" builtinId="54" customBuiltin="true"/>
    <cellStyle name="Normal 22 2" xfId="337" builtinId="54" customBuiltin="true"/>
    <cellStyle name="Normal 22 3" xfId="338" builtinId="54" customBuiltin="true"/>
    <cellStyle name="Normal 22 4" xfId="339" builtinId="54" customBuiltin="true"/>
    <cellStyle name="Normal 22 5" xfId="340" builtinId="54" customBuiltin="true"/>
    <cellStyle name="Normal 22 6" xfId="341" builtinId="54" customBuiltin="true"/>
    <cellStyle name="Normal 22 7" xfId="342" builtinId="54" customBuiltin="true"/>
    <cellStyle name="Normal 22 8" xfId="343" builtinId="54" customBuiltin="true"/>
    <cellStyle name="Normal 22 9" xfId="344" builtinId="54" customBuiltin="true"/>
    <cellStyle name="Normal 23" xfId="345" builtinId="54" customBuiltin="true"/>
    <cellStyle name="Normal 23 10" xfId="346" builtinId="54" customBuiltin="true"/>
    <cellStyle name="Normal 23 11" xfId="347" builtinId="54" customBuiltin="true"/>
    <cellStyle name="Normal 23 12" xfId="348" builtinId="54" customBuiltin="true"/>
    <cellStyle name="Normal 23 2" xfId="349" builtinId="54" customBuiltin="true"/>
    <cellStyle name="Normal 23 3" xfId="350" builtinId="54" customBuiltin="true"/>
    <cellStyle name="Normal 23 4" xfId="351" builtinId="54" customBuiltin="true"/>
    <cellStyle name="Normal 23 5" xfId="352" builtinId="54" customBuiltin="true"/>
    <cellStyle name="Normal 23 6" xfId="353" builtinId="54" customBuiltin="true"/>
    <cellStyle name="Normal 23 7" xfId="354" builtinId="54" customBuiltin="true"/>
    <cellStyle name="Normal 23 8" xfId="355" builtinId="54" customBuiltin="true"/>
    <cellStyle name="Normal 23 9" xfId="356" builtinId="54" customBuiltin="true"/>
    <cellStyle name="Normal 24" xfId="357" builtinId="54" customBuiltin="true"/>
    <cellStyle name="Normal 24 10" xfId="358" builtinId="54" customBuiltin="true"/>
    <cellStyle name="Normal 24 11" xfId="359" builtinId="54" customBuiltin="true"/>
    <cellStyle name="Normal 24 12" xfId="360" builtinId="54" customBuiltin="true"/>
    <cellStyle name="Normal 24 2" xfId="361" builtinId="54" customBuiltin="true"/>
    <cellStyle name="Normal 24 3" xfId="362" builtinId="54" customBuiltin="true"/>
    <cellStyle name="Normal 24 4" xfId="363" builtinId="54" customBuiltin="true"/>
    <cellStyle name="Normal 24 5" xfId="364" builtinId="54" customBuiltin="true"/>
    <cellStyle name="Normal 24 6" xfId="365" builtinId="54" customBuiltin="true"/>
    <cellStyle name="Normal 24 7" xfId="366" builtinId="54" customBuiltin="true"/>
    <cellStyle name="Normal 24 8" xfId="367" builtinId="54" customBuiltin="true"/>
    <cellStyle name="Normal 24 9" xfId="368" builtinId="54" customBuiltin="true"/>
    <cellStyle name="Normal 25" xfId="369" builtinId="54" customBuiltin="true"/>
    <cellStyle name="Normal 25 10" xfId="370" builtinId="54" customBuiltin="true"/>
    <cellStyle name="Normal 25 11" xfId="371" builtinId="54" customBuiltin="true"/>
    <cellStyle name="Normal 25 12" xfId="372" builtinId="54" customBuiltin="true"/>
    <cellStyle name="Normal 25 2" xfId="373" builtinId="54" customBuiltin="true"/>
    <cellStyle name="Normal 25 3" xfId="374" builtinId="54" customBuiltin="true"/>
    <cellStyle name="Normal 25 4" xfId="375" builtinId="54" customBuiltin="true"/>
    <cellStyle name="Normal 25 5" xfId="376" builtinId="54" customBuiltin="true"/>
    <cellStyle name="Normal 25 6" xfId="377" builtinId="54" customBuiltin="true"/>
    <cellStyle name="Normal 25 7" xfId="378" builtinId="54" customBuiltin="true"/>
    <cellStyle name="Normal 25 8" xfId="379" builtinId="54" customBuiltin="true"/>
    <cellStyle name="Normal 25 9" xfId="380" builtinId="54" customBuiltin="true"/>
    <cellStyle name="Normal 26" xfId="381" builtinId="54" customBuiltin="true"/>
    <cellStyle name="Normal 26 2" xfId="382" builtinId="54" customBuiltin="true"/>
    <cellStyle name="Normal 27" xfId="383" builtinId="54" customBuiltin="true"/>
    <cellStyle name="Normal 27 10" xfId="384" builtinId="54" customBuiltin="true"/>
    <cellStyle name="Normal 27 11" xfId="385" builtinId="54" customBuiltin="true"/>
    <cellStyle name="Normal 27 12" xfId="386" builtinId="54" customBuiltin="true"/>
    <cellStyle name="Normal 27 2" xfId="387" builtinId="54" customBuiltin="true"/>
    <cellStyle name="Normal 27 3" xfId="388" builtinId="54" customBuiltin="true"/>
    <cellStyle name="Normal 27 4" xfId="389" builtinId="54" customBuiltin="true"/>
    <cellStyle name="Normal 27 5" xfId="390" builtinId="54" customBuiltin="true"/>
    <cellStyle name="Normal 27 6" xfId="391" builtinId="54" customBuiltin="true"/>
    <cellStyle name="Normal 27 7" xfId="392" builtinId="54" customBuiltin="true"/>
    <cellStyle name="Normal 27 8" xfId="393" builtinId="54" customBuiltin="true"/>
    <cellStyle name="Normal 27 9" xfId="394" builtinId="54" customBuiltin="true"/>
    <cellStyle name="Normal 28" xfId="395" builtinId="54" customBuiltin="true"/>
    <cellStyle name="Normal 28 10" xfId="396" builtinId="54" customBuiltin="true"/>
    <cellStyle name="Normal 28 11" xfId="397" builtinId="54" customBuiltin="true"/>
    <cellStyle name="Normal 28 12" xfId="398" builtinId="54" customBuiltin="true"/>
    <cellStyle name="Normal 28 2" xfId="399" builtinId="54" customBuiltin="true"/>
    <cellStyle name="Normal 28 3" xfId="400" builtinId="54" customBuiltin="true"/>
    <cellStyle name="Normal 28 4" xfId="401" builtinId="54" customBuiltin="true"/>
    <cellStyle name="Normal 28 5" xfId="402" builtinId="54" customBuiltin="true"/>
    <cellStyle name="Normal 28 6" xfId="403" builtinId="54" customBuiltin="true"/>
    <cellStyle name="Normal 28 7" xfId="404" builtinId="54" customBuiltin="true"/>
    <cellStyle name="Normal 28 8" xfId="405" builtinId="54" customBuiltin="true"/>
    <cellStyle name="Normal 28 9" xfId="406" builtinId="54" customBuiltin="true"/>
    <cellStyle name="Normal 29" xfId="407" builtinId="54" customBuiltin="true"/>
    <cellStyle name="Normal 29 10" xfId="408" builtinId="54" customBuiltin="true"/>
    <cellStyle name="Normal 29 11" xfId="409" builtinId="54" customBuiltin="true"/>
    <cellStyle name="Normal 29 12" xfId="410" builtinId="54" customBuiltin="true"/>
    <cellStyle name="Normal 29 2" xfId="411" builtinId="54" customBuiltin="true"/>
    <cellStyle name="Normal 29 3" xfId="412" builtinId="54" customBuiltin="true"/>
    <cellStyle name="Normal 29 4" xfId="413" builtinId="54" customBuiltin="true"/>
    <cellStyle name="Normal 29 5" xfId="414" builtinId="54" customBuiltin="true"/>
    <cellStyle name="Normal 29 6" xfId="415" builtinId="54" customBuiltin="true"/>
    <cellStyle name="Normal 29 7" xfId="416" builtinId="54" customBuiltin="true"/>
    <cellStyle name="Normal 29 8" xfId="417" builtinId="54" customBuiltin="true"/>
    <cellStyle name="Normal 29 9" xfId="418" builtinId="54" customBuiltin="true"/>
    <cellStyle name="Normal 3" xfId="419" builtinId="54" customBuiltin="true"/>
    <cellStyle name="Normal 3 2" xfId="420" builtinId="54" customBuiltin="true"/>
    <cellStyle name="Normal 30" xfId="421" builtinId="54" customBuiltin="true"/>
    <cellStyle name="Normal 30 10" xfId="422" builtinId="54" customBuiltin="true"/>
    <cellStyle name="Normal 30 11" xfId="423" builtinId="54" customBuiltin="true"/>
    <cellStyle name="Normal 30 12" xfId="424" builtinId="54" customBuiltin="true"/>
    <cellStyle name="Normal 30 2" xfId="425" builtinId="54" customBuiltin="true"/>
    <cellStyle name="Normal 30 3" xfId="426" builtinId="54" customBuiltin="true"/>
    <cellStyle name="Normal 30 4" xfId="427" builtinId="54" customBuiltin="true"/>
    <cellStyle name="Normal 30 5" xfId="428" builtinId="54" customBuiltin="true"/>
    <cellStyle name="Normal 30 6" xfId="429" builtinId="54" customBuiltin="true"/>
    <cellStyle name="Normal 30 7" xfId="430" builtinId="54" customBuiltin="true"/>
    <cellStyle name="Normal 30 8" xfId="431" builtinId="54" customBuiltin="true"/>
    <cellStyle name="Normal 30 9" xfId="432" builtinId="54" customBuiltin="true"/>
    <cellStyle name="Normal 31" xfId="433" builtinId="54" customBuiltin="true"/>
    <cellStyle name="Normal 31 10" xfId="434" builtinId="54" customBuiltin="true"/>
    <cellStyle name="Normal 31 11" xfId="435" builtinId="54" customBuiltin="true"/>
    <cellStyle name="Normal 31 12" xfId="436" builtinId="54" customBuiltin="true"/>
    <cellStyle name="Normal 31 2" xfId="437" builtinId="54" customBuiltin="true"/>
    <cellStyle name="Normal 31 3" xfId="438" builtinId="54" customBuiltin="true"/>
    <cellStyle name="Normal 31 4" xfId="439" builtinId="54" customBuiltin="true"/>
    <cellStyle name="Normal 31 5" xfId="440" builtinId="54" customBuiltin="true"/>
    <cellStyle name="Normal 31 6" xfId="441" builtinId="54" customBuiltin="true"/>
    <cellStyle name="Normal 31 7" xfId="442" builtinId="54" customBuiltin="true"/>
    <cellStyle name="Normal 31 8" xfId="443" builtinId="54" customBuiltin="true"/>
    <cellStyle name="Normal 31 9" xfId="444" builtinId="54" customBuiltin="true"/>
    <cellStyle name="Normal 32" xfId="445" builtinId="54" customBuiltin="true"/>
    <cellStyle name="Normal 32 10" xfId="446" builtinId="54" customBuiltin="true"/>
    <cellStyle name="Normal 32 11" xfId="447" builtinId="54" customBuiltin="true"/>
    <cellStyle name="Normal 32 12" xfId="448" builtinId="54" customBuiltin="true"/>
    <cellStyle name="Normal 32 2" xfId="449" builtinId="54" customBuiltin="true"/>
    <cellStyle name="Normal 32 3" xfId="450" builtinId="54" customBuiltin="true"/>
    <cellStyle name="Normal 32 4" xfId="451" builtinId="54" customBuiltin="true"/>
    <cellStyle name="Normal 32 5" xfId="452" builtinId="54" customBuiltin="true"/>
    <cellStyle name="Normal 32 6" xfId="453" builtinId="54" customBuiltin="true"/>
    <cellStyle name="Normal 32 7" xfId="454" builtinId="54" customBuiltin="true"/>
    <cellStyle name="Normal 32 8" xfId="455" builtinId="54" customBuiltin="true"/>
    <cellStyle name="Normal 32 9" xfId="456" builtinId="54" customBuiltin="true"/>
    <cellStyle name="Normal 33" xfId="457" builtinId="54" customBuiltin="true"/>
    <cellStyle name="Normal 33 10" xfId="458" builtinId="54" customBuiltin="true"/>
    <cellStyle name="Normal 33 11" xfId="459" builtinId="54" customBuiltin="true"/>
    <cellStyle name="Normal 33 12" xfId="460" builtinId="54" customBuiltin="true"/>
    <cellStyle name="Normal 33 2" xfId="461" builtinId="54" customBuiltin="true"/>
    <cellStyle name="Normal 33 3" xfId="462" builtinId="54" customBuiltin="true"/>
    <cellStyle name="Normal 33 4" xfId="463" builtinId="54" customBuiltin="true"/>
    <cellStyle name="Normal 33 5" xfId="464" builtinId="54" customBuiltin="true"/>
    <cellStyle name="Normal 33 6" xfId="465" builtinId="54" customBuiltin="true"/>
    <cellStyle name="Normal 33 7" xfId="466" builtinId="54" customBuiltin="true"/>
    <cellStyle name="Normal 33 8" xfId="467" builtinId="54" customBuiltin="true"/>
    <cellStyle name="Normal 33 9" xfId="468" builtinId="54" customBuiltin="true"/>
    <cellStyle name="Normal 34" xfId="469" builtinId="54" customBuiltin="true"/>
    <cellStyle name="Normal 34 10" xfId="470" builtinId="54" customBuiltin="true"/>
    <cellStyle name="Normal 34 11" xfId="471" builtinId="54" customBuiltin="true"/>
    <cellStyle name="Normal 34 12" xfId="472" builtinId="54" customBuiltin="true"/>
    <cellStyle name="Normal 34 2" xfId="473" builtinId="54" customBuiltin="true"/>
    <cellStyle name="Normal 34 3" xfId="474" builtinId="54" customBuiltin="true"/>
    <cellStyle name="Normal 34 4" xfId="475" builtinId="54" customBuiltin="true"/>
    <cellStyle name="Normal 34 5" xfId="476" builtinId="54" customBuiltin="true"/>
    <cellStyle name="Normal 34 6" xfId="477" builtinId="54" customBuiltin="true"/>
    <cellStyle name="Normal 34 7" xfId="478" builtinId="54" customBuiltin="true"/>
    <cellStyle name="Normal 34 8" xfId="479" builtinId="54" customBuiltin="true"/>
    <cellStyle name="Normal 34 9" xfId="480" builtinId="54" customBuiltin="true"/>
    <cellStyle name="Normal 35" xfId="481" builtinId="54" customBuiltin="true"/>
    <cellStyle name="Normal 35 2" xfId="482" builtinId="54" customBuiltin="true"/>
    <cellStyle name="Normal 35 3" xfId="483" builtinId="54" customBuiltin="true"/>
    <cellStyle name="Normal 36" xfId="484" builtinId="54" customBuiltin="true"/>
    <cellStyle name="Normal 36 10" xfId="485" builtinId="54" customBuiltin="true"/>
    <cellStyle name="Normal 36 11" xfId="486" builtinId="54" customBuiltin="true"/>
    <cellStyle name="Normal 36 12" xfId="487" builtinId="54" customBuiltin="true"/>
    <cellStyle name="Normal 36 2" xfId="488" builtinId="54" customBuiltin="true"/>
    <cellStyle name="Normal 36 3" xfId="489" builtinId="54" customBuiltin="true"/>
    <cellStyle name="Normal 36 4" xfId="490" builtinId="54" customBuiltin="true"/>
    <cellStyle name="Normal 36 5" xfId="491" builtinId="54" customBuiltin="true"/>
    <cellStyle name="Normal 36 6" xfId="492" builtinId="54" customBuiltin="true"/>
    <cellStyle name="Normal 36 7" xfId="493" builtinId="54" customBuiltin="true"/>
    <cellStyle name="Normal 36 8" xfId="494" builtinId="54" customBuiltin="true"/>
    <cellStyle name="Normal 36 9" xfId="495" builtinId="54" customBuiltin="true"/>
    <cellStyle name="Normal 37" xfId="496" builtinId="54" customBuiltin="true"/>
    <cellStyle name="Normal 37 10" xfId="497" builtinId="54" customBuiltin="true"/>
    <cellStyle name="Normal 37 11" xfId="498" builtinId="54" customBuiltin="true"/>
    <cellStyle name="Normal 37 12" xfId="499" builtinId="54" customBuiltin="true"/>
    <cellStyle name="Normal 37 2" xfId="500" builtinId="54" customBuiltin="true"/>
    <cellStyle name="Normal 37 3" xfId="501" builtinId="54" customBuiltin="true"/>
    <cellStyle name="Normal 37 4" xfId="502" builtinId="54" customBuiltin="true"/>
    <cellStyle name="Normal 37 5" xfId="503" builtinId="54" customBuiltin="true"/>
    <cellStyle name="Normal 37 6" xfId="504" builtinId="54" customBuiltin="true"/>
    <cellStyle name="Normal 37 7" xfId="505" builtinId="54" customBuiltin="true"/>
    <cellStyle name="Normal 37 8" xfId="506" builtinId="54" customBuiltin="true"/>
    <cellStyle name="Normal 37 9" xfId="507" builtinId="54" customBuiltin="true"/>
    <cellStyle name="Normal 38" xfId="508" builtinId="54" customBuiltin="true"/>
    <cellStyle name="Normal 38 10" xfId="509" builtinId="54" customBuiltin="true"/>
    <cellStyle name="Normal 38 11" xfId="510" builtinId="54" customBuiltin="true"/>
    <cellStyle name="Normal 38 12" xfId="511" builtinId="54" customBuiltin="true"/>
    <cellStyle name="Normal 38 2" xfId="512" builtinId="54" customBuiltin="true"/>
    <cellStyle name="Normal 38 3" xfId="513" builtinId="54" customBuiltin="true"/>
    <cellStyle name="Normal 38 4" xfId="514" builtinId="54" customBuiltin="true"/>
    <cellStyle name="Normal 38 5" xfId="515" builtinId="54" customBuiltin="true"/>
    <cellStyle name="Normal 38 6" xfId="516" builtinId="54" customBuiltin="true"/>
    <cellStyle name="Normal 38 7" xfId="517" builtinId="54" customBuiltin="true"/>
    <cellStyle name="Normal 38 8" xfId="518" builtinId="54" customBuiltin="true"/>
    <cellStyle name="Normal 38 9" xfId="519" builtinId="54" customBuiltin="true"/>
    <cellStyle name="Normal 39" xfId="520" builtinId="54" customBuiltin="true"/>
    <cellStyle name="Normal 39 10" xfId="521" builtinId="54" customBuiltin="true"/>
    <cellStyle name="Normal 39 11" xfId="522" builtinId="54" customBuiltin="true"/>
    <cellStyle name="Normal 39 12" xfId="523" builtinId="54" customBuiltin="true"/>
    <cellStyle name="Normal 39 2" xfId="524" builtinId="54" customBuiltin="true"/>
    <cellStyle name="Normal 39 3" xfId="525" builtinId="54" customBuiltin="true"/>
    <cellStyle name="Normal 39 4" xfId="526" builtinId="54" customBuiltin="true"/>
    <cellStyle name="Normal 39 5" xfId="527" builtinId="54" customBuiltin="true"/>
    <cellStyle name="Normal 39 6" xfId="528" builtinId="54" customBuiltin="true"/>
    <cellStyle name="Normal 39 7" xfId="529" builtinId="54" customBuiltin="true"/>
    <cellStyle name="Normal 39 8" xfId="530" builtinId="54" customBuiltin="true"/>
    <cellStyle name="Normal 39 9" xfId="531" builtinId="54" customBuiltin="true"/>
    <cellStyle name="Normal 4" xfId="532" builtinId="54" customBuiltin="true"/>
    <cellStyle name="Normal 4 2" xfId="533" builtinId="54" customBuiltin="true"/>
    <cellStyle name="Normal 40" xfId="534" builtinId="54" customBuiltin="true"/>
    <cellStyle name="Normal 40 10" xfId="535" builtinId="54" customBuiltin="true"/>
    <cellStyle name="Normal 40 11" xfId="536" builtinId="54" customBuiltin="true"/>
    <cellStyle name="Normal 40 12" xfId="537" builtinId="54" customBuiltin="true"/>
    <cellStyle name="Normal 40 2" xfId="538" builtinId="54" customBuiltin="true"/>
    <cellStyle name="Normal 40 3" xfId="539" builtinId="54" customBuiltin="true"/>
    <cellStyle name="Normal 40 4" xfId="540" builtinId="54" customBuiltin="true"/>
    <cellStyle name="Normal 40 5" xfId="541" builtinId="54" customBuiltin="true"/>
    <cellStyle name="Normal 40 6" xfId="542" builtinId="54" customBuiltin="true"/>
    <cellStyle name="Normal 40 7" xfId="543" builtinId="54" customBuiltin="true"/>
    <cellStyle name="Normal 40 8" xfId="544" builtinId="54" customBuiltin="true"/>
    <cellStyle name="Normal 40 9" xfId="545" builtinId="54" customBuiltin="true"/>
    <cellStyle name="Normal 41" xfId="546" builtinId="54" customBuiltin="true"/>
    <cellStyle name="Normal 41 10" xfId="547" builtinId="54" customBuiltin="true"/>
    <cellStyle name="Normal 41 11" xfId="548" builtinId="54" customBuiltin="true"/>
    <cellStyle name="Normal 41 12" xfId="549" builtinId="54" customBuiltin="true"/>
    <cellStyle name="Normal 41 2" xfId="550" builtinId="54" customBuiltin="true"/>
    <cellStyle name="Normal 41 3" xfId="551" builtinId="54" customBuiltin="true"/>
    <cellStyle name="Normal 41 4" xfId="552" builtinId="54" customBuiltin="true"/>
    <cellStyle name="Normal 41 5" xfId="553" builtinId="54" customBuiltin="true"/>
    <cellStyle name="Normal 41 6" xfId="554" builtinId="54" customBuiltin="true"/>
    <cellStyle name="Normal 41 7" xfId="555" builtinId="54" customBuiltin="true"/>
    <cellStyle name="Normal 41 8" xfId="556" builtinId="54" customBuiltin="true"/>
    <cellStyle name="Normal 41 9" xfId="557" builtinId="54" customBuiltin="true"/>
    <cellStyle name="Normal 42" xfId="558" builtinId="54" customBuiltin="true"/>
    <cellStyle name="Normal 42 10" xfId="559" builtinId="54" customBuiltin="true"/>
    <cellStyle name="Normal 42 11" xfId="560" builtinId="54" customBuiltin="true"/>
    <cellStyle name="Normal 42 12" xfId="561" builtinId="54" customBuiltin="true"/>
    <cellStyle name="Normal 42 2" xfId="562" builtinId="54" customBuiltin="true"/>
    <cellStyle name="Normal 42 3" xfId="563" builtinId="54" customBuiltin="true"/>
    <cellStyle name="Normal 42 4" xfId="564" builtinId="54" customBuiltin="true"/>
    <cellStyle name="Normal 42 5" xfId="565" builtinId="54" customBuiltin="true"/>
    <cellStyle name="Normal 42 6" xfId="566" builtinId="54" customBuiltin="true"/>
    <cellStyle name="Normal 42 7" xfId="567" builtinId="54" customBuiltin="true"/>
    <cellStyle name="Normal 42 8" xfId="568" builtinId="54" customBuiltin="true"/>
    <cellStyle name="Normal 42 9" xfId="569" builtinId="54" customBuiltin="true"/>
    <cellStyle name="Normal 43" xfId="570" builtinId="54" customBuiltin="true"/>
    <cellStyle name="Normal 43 10" xfId="571" builtinId="54" customBuiltin="true"/>
    <cellStyle name="Normal 43 11" xfId="572" builtinId="54" customBuiltin="true"/>
    <cellStyle name="Normal 43 12" xfId="573" builtinId="54" customBuiltin="true"/>
    <cellStyle name="Normal 43 2" xfId="574" builtinId="54" customBuiltin="true"/>
    <cellStyle name="Normal 43 3" xfId="575" builtinId="54" customBuiltin="true"/>
    <cellStyle name="Normal 43 4" xfId="576" builtinId="54" customBuiltin="true"/>
    <cellStyle name="Normal 43 5" xfId="577" builtinId="54" customBuiltin="true"/>
    <cellStyle name="Normal 43 6" xfId="578" builtinId="54" customBuiltin="true"/>
    <cellStyle name="Normal 43 7" xfId="579" builtinId="54" customBuiltin="true"/>
    <cellStyle name="Normal 43 8" xfId="580" builtinId="54" customBuiltin="true"/>
    <cellStyle name="Normal 43 9" xfId="581" builtinId="54" customBuiltin="true"/>
    <cellStyle name="Normal 44" xfId="582" builtinId="54" customBuiltin="true"/>
    <cellStyle name="Normal 44 10" xfId="583" builtinId="54" customBuiltin="true"/>
    <cellStyle name="Normal 44 11" xfId="584" builtinId="54" customBuiltin="true"/>
    <cellStyle name="Normal 44 12" xfId="585" builtinId="54" customBuiltin="true"/>
    <cellStyle name="Normal 44 2" xfId="586" builtinId="54" customBuiltin="true"/>
    <cellStyle name="Normal 44 3" xfId="587" builtinId="54" customBuiltin="true"/>
    <cellStyle name="Normal 44 4" xfId="588" builtinId="54" customBuiltin="true"/>
    <cellStyle name="Normal 44 5" xfId="589" builtinId="54" customBuiltin="true"/>
    <cellStyle name="Normal 44 6" xfId="590" builtinId="54" customBuiltin="true"/>
    <cellStyle name="Normal 44 7" xfId="591" builtinId="54" customBuiltin="true"/>
    <cellStyle name="Normal 44 8" xfId="592" builtinId="54" customBuiltin="true"/>
    <cellStyle name="Normal 44 9" xfId="593" builtinId="54" customBuiltin="true"/>
    <cellStyle name="Normal 45" xfId="594" builtinId="54" customBuiltin="true"/>
    <cellStyle name="Normal 45 10" xfId="595" builtinId="54" customBuiltin="true"/>
    <cellStyle name="Normal 45 11" xfId="596" builtinId="54" customBuiltin="true"/>
    <cellStyle name="Normal 45 12" xfId="597" builtinId="54" customBuiltin="true"/>
    <cellStyle name="Normal 45 2" xfId="598" builtinId="54" customBuiltin="true"/>
    <cellStyle name="Normal 45 3" xfId="599" builtinId="54" customBuiltin="true"/>
    <cellStyle name="Normal 45 4" xfId="600" builtinId="54" customBuiltin="true"/>
    <cellStyle name="Normal 45 5" xfId="601" builtinId="54" customBuiltin="true"/>
    <cellStyle name="Normal 45 6" xfId="602" builtinId="54" customBuiltin="true"/>
    <cellStyle name="Normal 45 7" xfId="603" builtinId="54" customBuiltin="true"/>
    <cellStyle name="Normal 45 8" xfId="604" builtinId="54" customBuiltin="true"/>
    <cellStyle name="Normal 45 9" xfId="605" builtinId="54" customBuiltin="true"/>
    <cellStyle name="Normal 46" xfId="606" builtinId="54" customBuiltin="true"/>
    <cellStyle name="Normal 46 10" xfId="607" builtinId="54" customBuiltin="true"/>
    <cellStyle name="Normal 46 11" xfId="608" builtinId="54" customBuiltin="true"/>
    <cellStyle name="Normal 46 12" xfId="609" builtinId="54" customBuiltin="true"/>
    <cellStyle name="Normal 46 2" xfId="610" builtinId="54" customBuiltin="true"/>
    <cellStyle name="Normal 46 3" xfId="611" builtinId="54" customBuiltin="true"/>
    <cellStyle name="Normal 46 4" xfId="612" builtinId="54" customBuiltin="true"/>
    <cellStyle name="Normal 46 5" xfId="613" builtinId="54" customBuiltin="true"/>
    <cellStyle name="Normal 46 6" xfId="614" builtinId="54" customBuiltin="true"/>
    <cellStyle name="Normal 46 7" xfId="615" builtinId="54" customBuiltin="true"/>
    <cellStyle name="Normal 46 8" xfId="616" builtinId="54" customBuiltin="true"/>
    <cellStyle name="Normal 46 9" xfId="617" builtinId="54" customBuiltin="true"/>
    <cellStyle name="Normal 47" xfId="618" builtinId="54" customBuiltin="true"/>
    <cellStyle name="Normal 47 10" xfId="619" builtinId="54" customBuiltin="true"/>
    <cellStyle name="Normal 47 11" xfId="620" builtinId="54" customBuiltin="true"/>
    <cellStyle name="Normal 47 12" xfId="621" builtinId="54" customBuiltin="true"/>
    <cellStyle name="Normal 47 2" xfId="622" builtinId="54" customBuiltin="true"/>
    <cellStyle name="Normal 47 3" xfId="623" builtinId="54" customBuiltin="true"/>
    <cellStyle name="Normal 47 4" xfId="624" builtinId="54" customBuiltin="true"/>
    <cellStyle name="Normal 47 5" xfId="625" builtinId="54" customBuiltin="true"/>
    <cellStyle name="Normal 47 6" xfId="626" builtinId="54" customBuiltin="true"/>
    <cellStyle name="Normal 47 7" xfId="627" builtinId="54" customBuiltin="true"/>
    <cellStyle name="Normal 47 8" xfId="628" builtinId="54" customBuiltin="true"/>
    <cellStyle name="Normal 47 9" xfId="629" builtinId="54" customBuiltin="true"/>
    <cellStyle name="Normal 48" xfId="630" builtinId="54" customBuiltin="true"/>
    <cellStyle name="Normal 48 10" xfId="631" builtinId="54" customBuiltin="true"/>
    <cellStyle name="Normal 48 11" xfId="632" builtinId="54" customBuiltin="true"/>
    <cellStyle name="Normal 48 12" xfId="633" builtinId="54" customBuiltin="true"/>
    <cellStyle name="Normal 48 2" xfId="634" builtinId="54" customBuiltin="true"/>
    <cellStyle name="Normal 48 3" xfId="635" builtinId="54" customBuiltin="true"/>
    <cellStyle name="Normal 48 4" xfId="636" builtinId="54" customBuiltin="true"/>
    <cellStyle name="Normal 48 5" xfId="637" builtinId="54" customBuiltin="true"/>
    <cellStyle name="Normal 48 6" xfId="638" builtinId="54" customBuiltin="true"/>
    <cellStyle name="Normal 48 7" xfId="639" builtinId="54" customBuiltin="true"/>
    <cellStyle name="Normal 48 8" xfId="640" builtinId="54" customBuiltin="true"/>
    <cellStyle name="Normal 48 9" xfId="641" builtinId="54" customBuiltin="true"/>
    <cellStyle name="Normal 49" xfId="642" builtinId="54" customBuiltin="true"/>
    <cellStyle name="Normal 49 2" xfId="643" builtinId="54" customBuiltin="true"/>
    <cellStyle name="Normal 49 3" xfId="644" builtinId="54" customBuiltin="true"/>
    <cellStyle name="Normal 5" xfId="645" builtinId="54" customBuiltin="true"/>
    <cellStyle name="Normal 5 2" xfId="646" builtinId="54" customBuiltin="true"/>
    <cellStyle name="Normal 5 2 2" xfId="647" builtinId="54" customBuiltin="true"/>
    <cellStyle name="Normal 5 3" xfId="648" builtinId="54" customBuiltin="true"/>
    <cellStyle name="Normal 50" xfId="649" builtinId="54" customBuiltin="true"/>
    <cellStyle name="Normal 50 10" xfId="650" builtinId="54" customBuiltin="true"/>
    <cellStyle name="Normal 50 11" xfId="651" builtinId="54" customBuiltin="true"/>
    <cellStyle name="Normal 50 12" xfId="652" builtinId="54" customBuiltin="true"/>
    <cellStyle name="Normal 50 2" xfId="653" builtinId="54" customBuiltin="true"/>
    <cellStyle name="Normal 50 3" xfId="654" builtinId="54" customBuiltin="true"/>
    <cellStyle name="Normal 50 4" xfId="655" builtinId="54" customBuiltin="true"/>
    <cellStyle name="Normal 50 5" xfId="656" builtinId="54" customBuiltin="true"/>
    <cellStyle name="Normal 50 6" xfId="657" builtinId="54" customBuiltin="true"/>
    <cellStyle name="Normal 50 7" xfId="658" builtinId="54" customBuiltin="true"/>
    <cellStyle name="Normal 50 8" xfId="659" builtinId="54" customBuiltin="true"/>
    <cellStyle name="Normal 50 9" xfId="660" builtinId="54" customBuiltin="true"/>
    <cellStyle name="Normal 51" xfId="661" builtinId="54" customBuiltin="true"/>
    <cellStyle name="Normal 51 10" xfId="662" builtinId="54" customBuiltin="true"/>
    <cellStyle name="Normal 51 11" xfId="663" builtinId="54" customBuiltin="true"/>
    <cellStyle name="Normal 51 12" xfId="664" builtinId="54" customBuiltin="true"/>
    <cellStyle name="Normal 51 2" xfId="665" builtinId="54" customBuiltin="true"/>
    <cellStyle name="Normal 51 3" xfId="666" builtinId="54" customBuiltin="true"/>
    <cellStyle name="Normal 51 4" xfId="667" builtinId="54" customBuiltin="true"/>
    <cellStyle name="Normal 51 5" xfId="668" builtinId="54" customBuiltin="true"/>
    <cellStyle name="Normal 51 6" xfId="669" builtinId="54" customBuiltin="true"/>
    <cellStyle name="Normal 51 7" xfId="670" builtinId="54" customBuiltin="true"/>
    <cellStyle name="Normal 51 8" xfId="671" builtinId="54" customBuiltin="true"/>
    <cellStyle name="Normal 51 9" xfId="672" builtinId="54" customBuiltin="true"/>
    <cellStyle name="Normal 52" xfId="673" builtinId="54" customBuiltin="true"/>
    <cellStyle name="Normal 52 10" xfId="674" builtinId="54" customBuiltin="true"/>
    <cellStyle name="Normal 52 11" xfId="675" builtinId="54" customBuiltin="true"/>
    <cellStyle name="Normal 52 12" xfId="676" builtinId="54" customBuiltin="true"/>
    <cellStyle name="Normal 52 2" xfId="677" builtinId="54" customBuiltin="true"/>
    <cellStyle name="Normal 52 3" xfId="678" builtinId="54" customBuiltin="true"/>
    <cellStyle name="Normal 52 4" xfId="679" builtinId="54" customBuiltin="true"/>
    <cellStyle name="Normal 52 5" xfId="680" builtinId="54" customBuiltin="true"/>
    <cellStyle name="Normal 52 6" xfId="681" builtinId="54" customBuiltin="true"/>
    <cellStyle name="Normal 52 7" xfId="682" builtinId="54" customBuiltin="true"/>
    <cellStyle name="Normal 52 8" xfId="683" builtinId="54" customBuiltin="true"/>
    <cellStyle name="Normal 52 9" xfId="684" builtinId="54" customBuiltin="true"/>
    <cellStyle name="Normal 53" xfId="685" builtinId="54" customBuiltin="true"/>
    <cellStyle name="Normal 53 10" xfId="686" builtinId="54" customBuiltin="true"/>
    <cellStyle name="Normal 53 11" xfId="687" builtinId="54" customBuiltin="true"/>
    <cellStyle name="Normal 53 12" xfId="688" builtinId="54" customBuiltin="true"/>
    <cellStyle name="Normal 53 2" xfId="689" builtinId="54" customBuiltin="true"/>
    <cellStyle name="Normal 53 3" xfId="690" builtinId="54" customBuiltin="true"/>
    <cellStyle name="Normal 53 4" xfId="691" builtinId="54" customBuiltin="true"/>
    <cellStyle name="Normal 53 5" xfId="692" builtinId="54" customBuiltin="true"/>
    <cellStyle name="Normal 53 6" xfId="693" builtinId="54" customBuiltin="true"/>
    <cellStyle name="Normal 53 7" xfId="694" builtinId="54" customBuiltin="true"/>
    <cellStyle name="Normal 53 8" xfId="695" builtinId="54" customBuiltin="true"/>
    <cellStyle name="Normal 53 9" xfId="696" builtinId="54" customBuiltin="true"/>
    <cellStyle name="Normal 54" xfId="697" builtinId="54" customBuiltin="true"/>
    <cellStyle name="Normal 54 10" xfId="698" builtinId="54" customBuiltin="true"/>
    <cellStyle name="Normal 54 11" xfId="699" builtinId="54" customBuiltin="true"/>
    <cellStyle name="Normal 54 12" xfId="700" builtinId="54" customBuiltin="true"/>
    <cellStyle name="Normal 54 2" xfId="701" builtinId="54" customBuiltin="true"/>
    <cellStyle name="Normal 54 3" xfId="702" builtinId="54" customBuiltin="true"/>
    <cellStyle name="Normal 54 4" xfId="703" builtinId="54" customBuiltin="true"/>
    <cellStyle name="Normal 54 5" xfId="704" builtinId="54" customBuiltin="true"/>
    <cellStyle name="Normal 54 6" xfId="705" builtinId="54" customBuiltin="true"/>
    <cellStyle name="Normal 54 7" xfId="706" builtinId="54" customBuiltin="true"/>
    <cellStyle name="Normal 54 8" xfId="707" builtinId="54" customBuiltin="true"/>
    <cellStyle name="Normal 54 9" xfId="708" builtinId="54" customBuiltin="true"/>
    <cellStyle name="Normal 55" xfId="709" builtinId="54" customBuiltin="true"/>
    <cellStyle name="Normal 55 2" xfId="710" builtinId="54" customBuiltin="true"/>
    <cellStyle name="Normal 56" xfId="711" builtinId="54" customBuiltin="true"/>
    <cellStyle name="Normal 56 10" xfId="712" builtinId="54" customBuiltin="true"/>
    <cellStyle name="Normal 56 11" xfId="713" builtinId="54" customBuiltin="true"/>
    <cellStyle name="Normal 56 12" xfId="714" builtinId="54" customBuiltin="true"/>
    <cellStyle name="Normal 56 2" xfId="715" builtinId="54" customBuiltin="true"/>
    <cellStyle name="Normal 56 3" xfId="716" builtinId="54" customBuiltin="true"/>
    <cellStyle name="Normal 56 4" xfId="717" builtinId="54" customBuiltin="true"/>
    <cellStyle name="Normal 56 5" xfId="718" builtinId="54" customBuiltin="true"/>
    <cellStyle name="Normal 56 6" xfId="719" builtinId="54" customBuiltin="true"/>
    <cellStyle name="Normal 56 7" xfId="720" builtinId="54" customBuiltin="true"/>
    <cellStyle name="Normal 56 8" xfId="721" builtinId="54" customBuiltin="true"/>
    <cellStyle name="Normal 56 9" xfId="722" builtinId="54" customBuiltin="true"/>
    <cellStyle name="Normal 57" xfId="723" builtinId="54" customBuiltin="true"/>
    <cellStyle name="Normal 57 10" xfId="724" builtinId="54" customBuiltin="true"/>
    <cellStyle name="Normal 57 11" xfId="725" builtinId="54" customBuiltin="true"/>
    <cellStyle name="Normal 57 12" xfId="726" builtinId="54" customBuiltin="true"/>
    <cellStyle name="Normal 57 2" xfId="727" builtinId="54" customBuiltin="true"/>
    <cellStyle name="Normal 57 3" xfId="728" builtinId="54" customBuiltin="true"/>
    <cellStyle name="Normal 57 4" xfId="729" builtinId="54" customBuiltin="true"/>
    <cellStyle name="Normal 57 5" xfId="730" builtinId="54" customBuiltin="true"/>
    <cellStyle name="Normal 57 6" xfId="731" builtinId="54" customBuiltin="true"/>
    <cellStyle name="Normal 57 7" xfId="732" builtinId="54" customBuiltin="true"/>
    <cellStyle name="Normal 57 8" xfId="733" builtinId="54" customBuiltin="true"/>
    <cellStyle name="Normal 57 9" xfId="734" builtinId="54" customBuiltin="true"/>
    <cellStyle name="Normal 58" xfId="735" builtinId="54" customBuiltin="true"/>
    <cellStyle name="Normal 58 10" xfId="736" builtinId="54" customBuiltin="true"/>
    <cellStyle name="Normal 58 11" xfId="737" builtinId="54" customBuiltin="true"/>
    <cellStyle name="Normal 58 12" xfId="738" builtinId="54" customBuiltin="true"/>
    <cellStyle name="Normal 58 2" xfId="739" builtinId="54" customBuiltin="true"/>
    <cellStyle name="Normal 58 3" xfId="740" builtinId="54" customBuiltin="true"/>
    <cellStyle name="Normal 58 4" xfId="741" builtinId="54" customBuiltin="true"/>
    <cellStyle name="Normal 58 5" xfId="742" builtinId="54" customBuiltin="true"/>
    <cellStyle name="Normal 58 6" xfId="743" builtinId="54" customBuiltin="true"/>
    <cellStyle name="Normal 58 7" xfId="744" builtinId="54" customBuiltin="true"/>
    <cellStyle name="Normal 58 8" xfId="745" builtinId="54" customBuiltin="true"/>
    <cellStyle name="Normal 58 9" xfId="746" builtinId="54" customBuiltin="true"/>
    <cellStyle name="Normal 59" xfId="747" builtinId="54" customBuiltin="true"/>
    <cellStyle name="Normal 59 10" xfId="748" builtinId="54" customBuiltin="true"/>
    <cellStyle name="Normal 59 11" xfId="749" builtinId="54" customBuiltin="true"/>
    <cellStyle name="Normal 59 12" xfId="750" builtinId="54" customBuiltin="true"/>
    <cellStyle name="Normal 59 2" xfId="751" builtinId="54" customBuiltin="true"/>
    <cellStyle name="Normal 59 3" xfId="752" builtinId="54" customBuiltin="true"/>
    <cellStyle name="Normal 59 4" xfId="753" builtinId="54" customBuiltin="true"/>
    <cellStyle name="Normal 59 5" xfId="754" builtinId="54" customBuiltin="true"/>
    <cellStyle name="Normal 59 6" xfId="755" builtinId="54" customBuiltin="true"/>
    <cellStyle name="Normal 59 7" xfId="756" builtinId="54" customBuiltin="true"/>
    <cellStyle name="Normal 59 8" xfId="757" builtinId="54" customBuiltin="true"/>
    <cellStyle name="Normal 59 9" xfId="758" builtinId="54" customBuiltin="true"/>
    <cellStyle name="Normal 6" xfId="759" builtinId="54" customBuiltin="true"/>
    <cellStyle name="Normal 6 2" xfId="760" builtinId="54" customBuiltin="true"/>
    <cellStyle name="Normal 6 2 2" xfId="761" builtinId="54" customBuiltin="true"/>
    <cellStyle name="Normal 6 3" xfId="762" builtinId="54" customBuiltin="true"/>
    <cellStyle name="Normal 60" xfId="763" builtinId="54" customBuiltin="true"/>
    <cellStyle name="Normal 60 10" xfId="764" builtinId="54" customBuiltin="true"/>
    <cellStyle name="Normal 60 11" xfId="765" builtinId="54" customBuiltin="true"/>
    <cellStyle name="Normal 60 12" xfId="766" builtinId="54" customBuiltin="true"/>
    <cellStyle name="Normal 60 2" xfId="767" builtinId="54" customBuiltin="true"/>
    <cellStyle name="Normal 60 3" xfId="768" builtinId="54" customBuiltin="true"/>
    <cellStyle name="Normal 60 4" xfId="769" builtinId="54" customBuiltin="true"/>
    <cellStyle name="Normal 60 5" xfId="770" builtinId="54" customBuiltin="true"/>
    <cellStyle name="Normal 60 6" xfId="771" builtinId="54" customBuiltin="true"/>
    <cellStyle name="Normal 60 7" xfId="772" builtinId="54" customBuiltin="true"/>
    <cellStyle name="Normal 60 8" xfId="773" builtinId="54" customBuiltin="true"/>
    <cellStyle name="Normal 60 9" xfId="774" builtinId="54" customBuiltin="true"/>
    <cellStyle name="Normal 61" xfId="775" builtinId="54" customBuiltin="true"/>
    <cellStyle name="Normal 61 2" xfId="776" builtinId="54" customBuiltin="true"/>
    <cellStyle name="Normal 61 3" xfId="777" builtinId="54" customBuiltin="true"/>
    <cellStyle name="Normal 62" xfId="778" builtinId="54" customBuiltin="true"/>
    <cellStyle name="Normal 62 10" xfId="779" builtinId="54" customBuiltin="true"/>
    <cellStyle name="Normal 62 11" xfId="780" builtinId="54" customBuiltin="true"/>
    <cellStyle name="Normal 62 12" xfId="781" builtinId="54" customBuiltin="true"/>
    <cellStyle name="Normal 62 2" xfId="782" builtinId="54" customBuiltin="true"/>
    <cellStyle name="Normal 62 3" xfId="783" builtinId="54" customBuiltin="true"/>
    <cellStyle name="Normal 62 4" xfId="784" builtinId="54" customBuiltin="true"/>
    <cellStyle name="Normal 62 5" xfId="785" builtinId="54" customBuiltin="true"/>
    <cellStyle name="Normal 62 6" xfId="786" builtinId="54" customBuiltin="true"/>
    <cellStyle name="Normal 62 7" xfId="787" builtinId="54" customBuiltin="true"/>
    <cellStyle name="Normal 62 8" xfId="788" builtinId="54" customBuiltin="true"/>
    <cellStyle name="Normal 62 9" xfId="789" builtinId="54" customBuiltin="true"/>
    <cellStyle name="Normal 63" xfId="790" builtinId="54" customBuiltin="true"/>
    <cellStyle name="Normal 63 10" xfId="791" builtinId="54" customBuiltin="true"/>
    <cellStyle name="Normal 63 11" xfId="792" builtinId="54" customBuiltin="true"/>
    <cellStyle name="Normal 63 12" xfId="793" builtinId="54" customBuiltin="true"/>
    <cellStyle name="Normal 63 2" xfId="794" builtinId="54" customBuiltin="true"/>
    <cellStyle name="Normal 63 3" xfId="795" builtinId="54" customBuiltin="true"/>
    <cellStyle name="Normal 63 4" xfId="796" builtinId="54" customBuiltin="true"/>
    <cellStyle name="Normal 63 5" xfId="797" builtinId="54" customBuiltin="true"/>
    <cellStyle name="Normal 63 6" xfId="798" builtinId="54" customBuiltin="true"/>
    <cellStyle name="Normal 63 7" xfId="799" builtinId="54" customBuiltin="true"/>
    <cellStyle name="Normal 63 8" xfId="800" builtinId="54" customBuiltin="true"/>
    <cellStyle name="Normal 63 9" xfId="801" builtinId="54" customBuiltin="true"/>
    <cellStyle name="Normal 64" xfId="802" builtinId="54" customBuiltin="true"/>
    <cellStyle name="Normal 64 10" xfId="803" builtinId="54" customBuiltin="true"/>
    <cellStyle name="Normal 64 11" xfId="804" builtinId="54" customBuiltin="true"/>
    <cellStyle name="Normal 64 12" xfId="805" builtinId="54" customBuiltin="true"/>
    <cellStyle name="Normal 64 2" xfId="806" builtinId="54" customBuiltin="true"/>
    <cellStyle name="Normal 64 3" xfId="807" builtinId="54" customBuiltin="true"/>
    <cellStyle name="Normal 64 4" xfId="808" builtinId="54" customBuiltin="true"/>
    <cellStyle name="Normal 64 5" xfId="809" builtinId="54" customBuiltin="true"/>
    <cellStyle name="Normal 64 6" xfId="810" builtinId="54" customBuiltin="true"/>
    <cellStyle name="Normal 64 7" xfId="811" builtinId="54" customBuiltin="true"/>
    <cellStyle name="Normal 64 8" xfId="812" builtinId="54" customBuiltin="true"/>
    <cellStyle name="Normal 64 9" xfId="813" builtinId="54" customBuiltin="true"/>
    <cellStyle name="Normal 65" xfId="814" builtinId="54" customBuiltin="true"/>
    <cellStyle name="Normal 65 10" xfId="815" builtinId="54" customBuiltin="true"/>
    <cellStyle name="Normal 65 11" xfId="816" builtinId="54" customBuiltin="true"/>
    <cellStyle name="Normal 65 12" xfId="817" builtinId="54" customBuiltin="true"/>
    <cellStyle name="Normal 65 2" xfId="818" builtinId="54" customBuiltin="true"/>
    <cellStyle name="Normal 65 3" xfId="819" builtinId="54" customBuiltin="true"/>
    <cellStyle name="Normal 65 4" xfId="820" builtinId="54" customBuiltin="true"/>
    <cellStyle name="Normal 65 5" xfId="821" builtinId="54" customBuiltin="true"/>
    <cellStyle name="Normal 65 6" xfId="822" builtinId="54" customBuiltin="true"/>
    <cellStyle name="Normal 65 7" xfId="823" builtinId="54" customBuiltin="true"/>
    <cellStyle name="Normal 65 8" xfId="824" builtinId="54" customBuiltin="true"/>
    <cellStyle name="Normal 65 9" xfId="825" builtinId="54" customBuiltin="true"/>
    <cellStyle name="Normal 66" xfId="826" builtinId="54" customBuiltin="true"/>
    <cellStyle name="Normal 66 10" xfId="827" builtinId="54" customBuiltin="true"/>
    <cellStyle name="Normal 66 11" xfId="828" builtinId="54" customBuiltin="true"/>
    <cellStyle name="Normal 66 12" xfId="829" builtinId="54" customBuiltin="true"/>
    <cellStyle name="Normal 66 2" xfId="830" builtinId="54" customBuiltin="true"/>
    <cellStyle name="Normal 66 3" xfId="831" builtinId="54" customBuiltin="true"/>
    <cellStyle name="Normal 66 4" xfId="832" builtinId="54" customBuiltin="true"/>
    <cellStyle name="Normal 66 5" xfId="833" builtinId="54" customBuiltin="true"/>
    <cellStyle name="Normal 66 6" xfId="834" builtinId="54" customBuiltin="true"/>
    <cellStyle name="Normal 66 7" xfId="835" builtinId="54" customBuiltin="true"/>
    <cellStyle name="Normal 66 8" xfId="836" builtinId="54" customBuiltin="true"/>
    <cellStyle name="Normal 66 9" xfId="837" builtinId="54" customBuiltin="true"/>
    <cellStyle name="Normal 67" xfId="838" builtinId="54" customBuiltin="true"/>
    <cellStyle name="Normal 67 10" xfId="839" builtinId="54" customBuiltin="true"/>
    <cellStyle name="Normal 67 11" xfId="840" builtinId="54" customBuiltin="true"/>
    <cellStyle name="Normal 67 12" xfId="841" builtinId="54" customBuiltin="true"/>
    <cellStyle name="Normal 67 2" xfId="842" builtinId="54" customBuiltin="true"/>
    <cellStyle name="Normal 67 3" xfId="843" builtinId="54" customBuiltin="true"/>
    <cellStyle name="Normal 67 4" xfId="844" builtinId="54" customBuiltin="true"/>
    <cellStyle name="Normal 67 5" xfId="845" builtinId="54" customBuiltin="true"/>
    <cellStyle name="Normal 67 6" xfId="846" builtinId="54" customBuiltin="true"/>
    <cellStyle name="Normal 67 7" xfId="847" builtinId="54" customBuiltin="true"/>
    <cellStyle name="Normal 67 8" xfId="848" builtinId="54" customBuiltin="true"/>
    <cellStyle name="Normal 67 9" xfId="849" builtinId="54" customBuiltin="true"/>
    <cellStyle name="Normal 68" xfId="850" builtinId="54" customBuiltin="true"/>
    <cellStyle name="Normal 68 10" xfId="851" builtinId="54" customBuiltin="true"/>
    <cellStyle name="Normal 68 11" xfId="852" builtinId="54" customBuiltin="true"/>
    <cellStyle name="Normal 68 12" xfId="853" builtinId="54" customBuiltin="true"/>
    <cellStyle name="Normal 68 2" xfId="854" builtinId="54" customBuiltin="true"/>
    <cellStyle name="Normal 68 3" xfId="855" builtinId="54" customBuiltin="true"/>
    <cellStyle name="Normal 68 4" xfId="856" builtinId="54" customBuiltin="true"/>
    <cellStyle name="Normal 68 5" xfId="857" builtinId="54" customBuiltin="true"/>
    <cellStyle name="Normal 68 6" xfId="858" builtinId="54" customBuiltin="true"/>
    <cellStyle name="Normal 68 7" xfId="859" builtinId="54" customBuiltin="true"/>
    <cellStyle name="Normal 68 8" xfId="860" builtinId="54" customBuiltin="true"/>
    <cellStyle name="Normal 68 9" xfId="861" builtinId="54" customBuiltin="true"/>
    <cellStyle name="Normal 69" xfId="862" builtinId="54" customBuiltin="true"/>
    <cellStyle name="Normal 69 10" xfId="863" builtinId="54" customBuiltin="true"/>
    <cellStyle name="Normal 69 11" xfId="864" builtinId="54" customBuiltin="true"/>
    <cellStyle name="Normal 69 12" xfId="865" builtinId="54" customBuiltin="true"/>
    <cellStyle name="Normal 69 2" xfId="866" builtinId="54" customBuiltin="true"/>
    <cellStyle name="Normal 69 3" xfId="867" builtinId="54" customBuiltin="true"/>
    <cellStyle name="Normal 69 4" xfId="868" builtinId="54" customBuiltin="true"/>
    <cellStyle name="Normal 69 5" xfId="869" builtinId="54" customBuiltin="true"/>
    <cellStyle name="Normal 69 6" xfId="870" builtinId="54" customBuiltin="true"/>
    <cellStyle name="Normal 69 7" xfId="871" builtinId="54" customBuiltin="true"/>
    <cellStyle name="Normal 69 8" xfId="872" builtinId="54" customBuiltin="true"/>
    <cellStyle name="Normal 69 9" xfId="873" builtinId="54" customBuiltin="true"/>
    <cellStyle name="Normal 7" xfId="874" builtinId="54" customBuiltin="true"/>
    <cellStyle name="Normal 7 2" xfId="875" builtinId="54" customBuiltin="true"/>
    <cellStyle name="Normal 7 2 2" xfId="876" builtinId="54" customBuiltin="true"/>
    <cellStyle name="Normal 7 3" xfId="877" builtinId="54" customBuiltin="true"/>
    <cellStyle name="Normal 70" xfId="878" builtinId="54" customBuiltin="true"/>
    <cellStyle name="Normal 70 10" xfId="879" builtinId="54" customBuiltin="true"/>
    <cellStyle name="Normal 70 11" xfId="880" builtinId="54" customBuiltin="true"/>
    <cellStyle name="Normal 70 12" xfId="881" builtinId="54" customBuiltin="true"/>
    <cellStyle name="Normal 70 2" xfId="882" builtinId="54" customBuiltin="true"/>
    <cellStyle name="Normal 70 3" xfId="883" builtinId="54" customBuiltin="true"/>
    <cellStyle name="Normal 70 4" xfId="884" builtinId="54" customBuiltin="true"/>
    <cellStyle name="Normal 70 5" xfId="885" builtinId="54" customBuiltin="true"/>
    <cellStyle name="Normal 70 6" xfId="886" builtinId="54" customBuiltin="true"/>
    <cellStyle name="Normal 70 7" xfId="887" builtinId="54" customBuiltin="true"/>
    <cellStyle name="Normal 70 8" xfId="888" builtinId="54" customBuiltin="true"/>
    <cellStyle name="Normal 70 9" xfId="889" builtinId="54" customBuiltin="true"/>
    <cellStyle name="Normal 71" xfId="890" builtinId="54" customBuiltin="true"/>
    <cellStyle name="Normal 71 10" xfId="891" builtinId="54" customBuiltin="true"/>
    <cellStyle name="Normal 71 11" xfId="892" builtinId="54" customBuiltin="true"/>
    <cellStyle name="Normal 71 12" xfId="893" builtinId="54" customBuiltin="true"/>
    <cellStyle name="Normal 71 2" xfId="894" builtinId="54" customBuiltin="true"/>
    <cellStyle name="Normal 71 3" xfId="895" builtinId="54" customBuiltin="true"/>
    <cellStyle name="Normal 71 4" xfId="896" builtinId="54" customBuiltin="true"/>
    <cellStyle name="Normal 71 5" xfId="897" builtinId="54" customBuiltin="true"/>
    <cellStyle name="Normal 71 6" xfId="898" builtinId="54" customBuiltin="true"/>
    <cellStyle name="Normal 71 7" xfId="899" builtinId="54" customBuiltin="true"/>
    <cellStyle name="Normal 71 8" xfId="900" builtinId="54" customBuiltin="true"/>
    <cellStyle name="Normal 71 9" xfId="901" builtinId="54" customBuiltin="true"/>
    <cellStyle name="Normal 72" xfId="902" builtinId="54" customBuiltin="true"/>
    <cellStyle name="Normal 72 10" xfId="903" builtinId="54" customBuiltin="true"/>
    <cellStyle name="Normal 72 11" xfId="904" builtinId="54" customBuiltin="true"/>
    <cellStyle name="Normal 72 12" xfId="905" builtinId="54" customBuiltin="true"/>
    <cellStyle name="Normal 72 2" xfId="906" builtinId="54" customBuiltin="true"/>
    <cellStyle name="Normal 72 3" xfId="907" builtinId="54" customBuiltin="true"/>
    <cellStyle name="Normal 72 4" xfId="908" builtinId="54" customBuiltin="true"/>
    <cellStyle name="Normal 72 5" xfId="909" builtinId="54" customBuiltin="true"/>
    <cellStyle name="Normal 72 6" xfId="910" builtinId="54" customBuiltin="true"/>
    <cellStyle name="Normal 72 7" xfId="911" builtinId="54" customBuiltin="true"/>
    <cellStyle name="Normal 72 8" xfId="912" builtinId="54" customBuiltin="true"/>
    <cellStyle name="Normal 72 9" xfId="913" builtinId="54" customBuiltin="true"/>
    <cellStyle name="Normal 73" xfId="914" builtinId="54" customBuiltin="true"/>
    <cellStyle name="Normal 73 10" xfId="915" builtinId="54" customBuiltin="true"/>
    <cellStyle name="Normal 73 11" xfId="916" builtinId="54" customBuiltin="true"/>
    <cellStyle name="Normal 73 12" xfId="917" builtinId="54" customBuiltin="true"/>
    <cellStyle name="Normal 73 2" xfId="918" builtinId="54" customBuiltin="true"/>
    <cellStyle name="Normal 73 3" xfId="919" builtinId="54" customBuiltin="true"/>
    <cellStyle name="Normal 73 4" xfId="920" builtinId="54" customBuiltin="true"/>
    <cellStyle name="Normal 73 5" xfId="921" builtinId="54" customBuiltin="true"/>
    <cellStyle name="Normal 73 6" xfId="922" builtinId="54" customBuiltin="true"/>
    <cellStyle name="Normal 73 7" xfId="923" builtinId="54" customBuiltin="true"/>
    <cellStyle name="Normal 73 8" xfId="924" builtinId="54" customBuiltin="true"/>
    <cellStyle name="Normal 73 9" xfId="925" builtinId="54" customBuiltin="true"/>
    <cellStyle name="Normal 74" xfId="926" builtinId="54" customBuiltin="true"/>
    <cellStyle name="Normal 74 10" xfId="927" builtinId="54" customBuiltin="true"/>
    <cellStyle name="Normal 74 11" xfId="928" builtinId="54" customBuiltin="true"/>
    <cellStyle name="Normal 74 12" xfId="929" builtinId="54" customBuiltin="true"/>
    <cellStyle name="Normal 74 2" xfId="930" builtinId="54" customBuiltin="true"/>
    <cellStyle name="Normal 74 3" xfId="931" builtinId="54" customBuiltin="true"/>
    <cellStyle name="Normal 74 4" xfId="932" builtinId="54" customBuiltin="true"/>
    <cellStyle name="Normal 74 5" xfId="933" builtinId="54" customBuiltin="true"/>
    <cellStyle name="Normal 74 6" xfId="934" builtinId="54" customBuiltin="true"/>
    <cellStyle name="Normal 74 7" xfId="935" builtinId="54" customBuiltin="true"/>
    <cellStyle name="Normal 74 8" xfId="936" builtinId="54" customBuiltin="true"/>
    <cellStyle name="Normal 74 9" xfId="937" builtinId="54" customBuiltin="true"/>
    <cellStyle name="Normal 75" xfId="938" builtinId="54" customBuiltin="true"/>
    <cellStyle name="Normal 75 10" xfId="939" builtinId="54" customBuiltin="true"/>
    <cellStyle name="Normal 75 11" xfId="940" builtinId="54" customBuiltin="true"/>
    <cellStyle name="Normal 75 12" xfId="941" builtinId="54" customBuiltin="true"/>
    <cellStyle name="Normal 75 2" xfId="942" builtinId="54" customBuiltin="true"/>
    <cellStyle name="Normal 75 3" xfId="943" builtinId="54" customBuiltin="true"/>
    <cellStyle name="Normal 75 4" xfId="944" builtinId="54" customBuiltin="true"/>
    <cellStyle name="Normal 75 5" xfId="945" builtinId="54" customBuiltin="true"/>
    <cellStyle name="Normal 75 6" xfId="946" builtinId="54" customBuiltin="true"/>
    <cellStyle name="Normal 75 7" xfId="947" builtinId="54" customBuiltin="true"/>
    <cellStyle name="Normal 75 8" xfId="948" builtinId="54" customBuiltin="true"/>
    <cellStyle name="Normal 75 9" xfId="949" builtinId="54" customBuiltin="true"/>
    <cellStyle name="Normal 76" xfId="950" builtinId="54" customBuiltin="true"/>
    <cellStyle name="Normal 76 10" xfId="951" builtinId="54" customBuiltin="true"/>
    <cellStyle name="Normal 76 11" xfId="952" builtinId="54" customBuiltin="true"/>
    <cellStyle name="Normal 76 12" xfId="953" builtinId="54" customBuiltin="true"/>
    <cellStyle name="Normal 76 2" xfId="954" builtinId="54" customBuiltin="true"/>
    <cellStyle name="Normal 76 3" xfId="955" builtinId="54" customBuiltin="true"/>
    <cellStyle name="Normal 76 4" xfId="956" builtinId="54" customBuiltin="true"/>
    <cellStyle name="Normal 76 5" xfId="957" builtinId="54" customBuiltin="true"/>
    <cellStyle name="Normal 76 6" xfId="958" builtinId="54" customBuiltin="true"/>
    <cellStyle name="Normal 76 7" xfId="959" builtinId="54" customBuiltin="true"/>
    <cellStyle name="Normal 76 8" xfId="960" builtinId="54" customBuiltin="true"/>
    <cellStyle name="Normal 76 9" xfId="961" builtinId="54" customBuiltin="true"/>
    <cellStyle name="Normal 77" xfId="962" builtinId="54" customBuiltin="true"/>
    <cellStyle name="Normal 77 10" xfId="963" builtinId="54" customBuiltin="true"/>
    <cellStyle name="Normal 77 11" xfId="964" builtinId="54" customBuiltin="true"/>
    <cellStyle name="Normal 77 12" xfId="965" builtinId="54" customBuiltin="true"/>
    <cellStyle name="Normal 77 2" xfId="966" builtinId="54" customBuiltin="true"/>
    <cellStyle name="Normal 77 3" xfId="967" builtinId="54" customBuiltin="true"/>
    <cellStyle name="Normal 77 4" xfId="968" builtinId="54" customBuiltin="true"/>
    <cellStyle name="Normal 77 5" xfId="969" builtinId="54" customBuiltin="true"/>
    <cellStyle name="Normal 77 6" xfId="970" builtinId="54" customBuiltin="true"/>
    <cellStyle name="Normal 77 7" xfId="971" builtinId="54" customBuiltin="true"/>
    <cellStyle name="Normal 77 8" xfId="972" builtinId="54" customBuiltin="true"/>
    <cellStyle name="Normal 77 9" xfId="973" builtinId="54" customBuiltin="true"/>
    <cellStyle name="Normal 78" xfId="974" builtinId="54" customBuiltin="true"/>
    <cellStyle name="Normal 78 10" xfId="975" builtinId="54" customBuiltin="true"/>
    <cellStyle name="Normal 78 11" xfId="976" builtinId="54" customBuiltin="true"/>
    <cellStyle name="Normal 78 12" xfId="977" builtinId="54" customBuiltin="true"/>
    <cellStyle name="Normal 78 2" xfId="978" builtinId="54" customBuiltin="true"/>
    <cellStyle name="Normal 78 3" xfId="979" builtinId="54" customBuiltin="true"/>
    <cellStyle name="Normal 78 4" xfId="980" builtinId="54" customBuiltin="true"/>
    <cellStyle name="Normal 78 5" xfId="981" builtinId="54" customBuiltin="true"/>
    <cellStyle name="Normal 78 6" xfId="982" builtinId="54" customBuiltin="true"/>
    <cellStyle name="Normal 78 7" xfId="983" builtinId="54" customBuiltin="true"/>
    <cellStyle name="Normal 78 8" xfId="984" builtinId="54" customBuiltin="true"/>
    <cellStyle name="Normal 78 9" xfId="985" builtinId="54" customBuiltin="true"/>
    <cellStyle name="Normal 79" xfId="986" builtinId="54" customBuiltin="true"/>
    <cellStyle name="Normal 79 10" xfId="987" builtinId="54" customBuiltin="true"/>
    <cellStyle name="Normal 79 11" xfId="988" builtinId="54" customBuiltin="true"/>
    <cellStyle name="Normal 79 12" xfId="989" builtinId="54" customBuiltin="true"/>
    <cellStyle name="Normal 79 2" xfId="990" builtinId="54" customBuiltin="true"/>
    <cellStyle name="Normal 79 3" xfId="991" builtinId="54" customBuiltin="true"/>
    <cellStyle name="Normal 79 4" xfId="992" builtinId="54" customBuiltin="true"/>
    <cellStyle name="Normal 79 5" xfId="993" builtinId="54" customBuiltin="true"/>
    <cellStyle name="Normal 79 6" xfId="994" builtinId="54" customBuiltin="true"/>
    <cellStyle name="Normal 79 7" xfId="995" builtinId="54" customBuiltin="true"/>
    <cellStyle name="Normal 79 8" xfId="996" builtinId="54" customBuiltin="true"/>
    <cellStyle name="Normal 79 9" xfId="997" builtinId="54" customBuiltin="true"/>
    <cellStyle name="Normal 8" xfId="998" builtinId="54" customBuiltin="true"/>
    <cellStyle name="Normal 8 2" xfId="999" builtinId="54" customBuiltin="true"/>
    <cellStyle name="Normal 8 3" xfId="1000" builtinId="54" customBuiltin="true"/>
    <cellStyle name="Normal 80" xfId="1001" builtinId="54" customBuiltin="true"/>
    <cellStyle name="Normal 80 10" xfId="1002" builtinId="54" customBuiltin="true"/>
    <cellStyle name="Normal 80 11" xfId="1003" builtinId="54" customBuiltin="true"/>
    <cellStyle name="Normal 80 12" xfId="1004" builtinId="54" customBuiltin="true"/>
    <cellStyle name="Normal 80 2" xfId="1005" builtinId="54" customBuiltin="true"/>
    <cellStyle name="Normal 80 3" xfId="1006" builtinId="54" customBuiltin="true"/>
    <cellStyle name="Normal 80 4" xfId="1007" builtinId="54" customBuiltin="true"/>
    <cellStyle name="Normal 80 5" xfId="1008" builtinId="54" customBuiltin="true"/>
    <cellStyle name="Normal 80 6" xfId="1009" builtinId="54" customBuiltin="true"/>
    <cellStyle name="Normal 80 7" xfId="1010" builtinId="54" customBuiltin="true"/>
    <cellStyle name="Normal 80 8" xfId="1011" builtinId="54" customBuiltin="true"/>
    <cellStyle name="Normal 80 9" xfId="1012" builtinId="54" customBuiltin="true"/>
    <cellStyle name="Normal 81" xfId="1013" builtinId="54" customBuiltin="true"/>
    <cellStyle name="Normal 81 10" xfId="1014" builtinId="54" customBuiltin="true"/>
    <cellStyle name="Normal 81 11" xfId="1015" builtinId="54" customBuiltin="true"/>
    <cellStyle name="Normal 81 12" xfId="1016" builtinId="54" customBuiltin="true"/>
    <cellStyle name="Normal 81 2" xfId="1017" builtinId="54" customBuiltin="true"/>
    <cellStyle name="Normal 81 3" xfId="1018" builtinId="54" customBuiltin="true"/>
    <cellStyle name="Normal 81 4" xfId="1019" builtinId="54" customBuiltin="true"/>
    <cellStyle name="Normal 81 5" xfId="1020" builtinId="54" customBuiltin="true"/>
    <cellStyle name="Normal 81 6" xfId="1021" builtinId="54" customBuiltin="true"/>
    <cellStyle name="Normal 81 7" xfId="1022" builtinId="54" customBuiltin="true"/>
    <cellStyle name="Normal 81 8" xfId="1023" builtinId="54" customBuiltin="true"/>
    <cellStyle name="Normal 81 9" xfId="1024" builtinId="54" customBuiltin="true"/>
    <cellStyle name="Normal 82" xfId="1025" builtinId="54" customBuiltin="true"/>
    <cellStyle name="Normal 82 10" xfId="1026" builtinId="54" customBuiltin="true"/>
    <cellStyle name="Normal 82 11" xfId="1027" builtinId="54" customBuiltin="true"/>
    <cellStyle name="Normal 82 12" xfId="1028" builtinId="54" customBuiltin="true"/>
    <cellStyle name="Normal 82 2" xfId="1029" builtinId="54" customBuiltin="true"/>
    <cellStyle name="Normal 82 3" xfId="1030" builtinId="54" customBuiltin="true"/>
    <cellStyle name="Normal 82 4" xfId="1031" builtinId="54" customBuiltin="true"/>
    <cellStyle name="Normal 82 5" xfId="1032" builtinId="54" customBuiltin="true"/>
    <cellStyle name="Normal 82 6" xfId="1033" builtinId="54" customBuiltin="true"/>
    <cellStyle name="Normal 82 7" xfId="1034" builtinId="54" customBuiltin="true"/>
    <cellStyle name="Normal 82 8" xfId="1035" builtinId="54" customBuiltin="true"/>
    <cellStyle name="Normal 82 9" xfId="1036" builtinId="54" customBuiltin="true"/>
    <cellStyle name="Normal 83" xfId="1037" builtinId="54" customBuiltin="true"/>
    <cellStyle name="Normal 83 10" xfId="1038" builtinId="54" customBuiltin="true"/>
    <cellStyle name="Normal 83 11" xfId="1039" builtinId="54" customBuiltin="true"/>
    <cellStyle name="Normal 83 12" xfId="1040" builtinId="54" customBuiltin="true"/>
    <cellStyle name="Normal 83 2" xfId="1041" builtinId="54" customBuiltin="true"/>
    <cellStyle name="Normal 83 3" xfId="1042" builtinId="54" customBuiltin="true"/>
    <cellStyle name="Normal 83 4" xfId="1043" builtinId="54" customBuiltin="true"/>
    <cellStyle name="Normal 83 5" xfId="1044" builtinId="54" customBuiltin="true"/>
    <cellStyle name="Normal 83 6" xfId="1045" builtinId="54" customBuiltin="true"/>
    <cellStyle name="Normal 83 7" xfId="1046" builtinId="54" customBuiltin="true"/>
    <cellStyle name="Normal 83 8" xfId="1047" builtinId="54" customBuiltin="true"/>
    <cellStyle name="Normal 83 9" xfId="1048" builtinId="54" customBuiltin="true"/>
    <cellStyle name="Normal 84" xfId="1049" builtinId="54" customBuiltin="true"/>
    <cellStyle name="Normal 84 10" xfId="1050" builtinId="54" customBuiltin="true"/>
    <cellStyle name="Normal 84 11" xfId="1051" builtinId="54" customBuiltin="true"/>
    <cellStyle name="Normal 84 12" xfId="1052" builtinId="54" customBuiltin="true"/>
    <cellStyle name="Normal 84 2" xfId="1053" builtinId="54" customBuiltin="true"/>
    <cellStyle name="Normal 84 3" xfId="1054" builtinId="54" customBuiltin="true"/>
    <cellStyle name="Normal 84 4" xfId="1055" builtinId="54" customBuiltin="true"/>
    <cellStyle name="Normal 84 5" xfId="1056" builtinId="54" customBuiltin="true"/>
    <cellStyle name="Normal 84 6" xfId="1057" builtinId="54" customBuiltin="true"/>
    <cellStyle name="Normal 84 7" xfId="1058" builtinId="54" customBuiltin="true"/>
    <cellStyle name="Normal 84 8" xfId="1059" builtinId="54" customBuiltin="true"/>
    <cellStyle name="Normal 84 9" xfId="1060" builtinId="54" customBuiltin="true"/>
    <cellStyle name="Normal 85" xfId="1061" builtinId="54" customBuiltin="true"/>
    <cellStyle name="Normal 85 10" xfId="1062" builtinId="54" customBuiltin="true"/>
    <cellStyle name="Normal 85 11" xfId="1063" builtinId="54" customBuiltin="true"/>
    <cellStyle name="Normal 85 12" xfId="1064" builtinId="54" customBuiltin="true"/>
    <cellStyle name="Normal 85 2" xfId="1065" builtinId="54" customBuiltin="true"/>
    <cellStyle name="Normal 85 3" xfId="1066" builtinId="54" customBuiltin="true"/>
    <cellStyle name="Normal 85 4" xfId="1067" builtinId="54" customBuiltin="true"/>
    <cellStyle name="Normal 85 5" xfId="1068" builtinId="54" customBuiltin="true"/>
    <cellStyle name="Normal 85 6" xfId="1069" builtinId="54" customBuiltin="true"/>
    <cellStyle name="Normal 85 7" xfId="1070" builtinId="54" customBuiltin="true"/>
    <cellStyle name="Normal 85 8" xfId="1071" builtinId="54" customBuiltin="true"/>
    <cellStyle name="Normal 85 9" xfId="1072" builtinId="54" customBuiltin="true"/>
    <cellStyle name="Normal 86" xfId="1073" builtinId="54" customBuiltin="true"/>
    <cellStyle name="Normal 86 2" xfId="1074" builtinId="54" customBuiltin="true"/>
    <cellStyle name="Normal 86 3" xfId="1075" builtinId="54" customBuiltin="true"/>
    <cellStyle name="Normal 87" xfId="1076" builtinId="54" customBuiltin="true"/>
    <cellStyle name="Normal 87 10" xfId="1077" builtinId="54" customBuiltin="true"/>
    <cellStyle name="Normal 87 11" xfId="1078" builtinId="54" customBuiltin="true"/>
    <cellStyle name="Normal 87 12" xfId="1079" builtinId="54" customBuiltin="true"/>
    <cellStyle name="Normal 87 2" xfId="1080" builtinId="54" customBuiltin="true"/>
    <cellStyle name="Normal 87 3" xfId="1081" builtinId="54" customBuiltin="true"/>
    <cellStyle name="Normal 87 4" xfId="1082" builtinId="54" customBuiltin="true"/>
    <cellStyle name="Normal 87 5" xfId="1083" builtinId="54" customBuiltin="true"/>
    <cellStyle name="Normal 87 6" xfId="1084" builtinId="54" customBuiltin="true"/>
    <cellStyle name="Normal 87 7" xfId="1085" builtinId="54" customBuiltin="true"/>
    <cellStyle name="Normal 87 8" xfId="1086" builtinId="54" customBuiltin="true"/>
    <cellStyle name="Normal 87 9" xfId="1087" builtinId="54" customBuiltin="true"/>
    <cellStyle name="Normal 88" xfId="1088" builtinId="54" customBuiltin="true"/>
    <cellStyle name="Normal 88 10" xfId="1089" builtinId="54" customBuiltin="true"/>
    <cellStyle name="Normal 88 11" xfId="1090" builtinId="54" customBuiltin="true"/>
    <cellStyle name="Normal 88 12" xfId="1091" builtinId="54" customBuiltin="true"/>
    <cellStyle name="Normal 88 2" xfId="1092" builtinId="54" customBuiltin="true"/>
    <cellStyle name="Normal 88 3" xfId="1093" builtinId="54" customBuiltin="true"/>
    <cellStyle name="Normal 88 4" xfId="1094" builtinId="54" customBuiltin="true"/>
    <cellStyle name="Normal 88 5" xfId="1095" builtinId="54" customBuiltin="true"/>
    <cellStyle name="Normal 88 6" xfId="1096" builtinId="54" customBuiltin="true"/>
    <cellStyle name="Normal 88 7" xfId="1097" builtinId="54" customBuiltin="true"/>
    <cellStyle name="Normal 88 8" xfId="1098" builtinId="54" customBuiltin="true"/>
    <cellStyle name="Normal 88 9" xfId="1099" builtinId="54" customBuiltin="true"/>
    <cellStyle name="Normal 89" xfId="1100" builtinId="54" customBuiltin="true"/>
    <cellStyle name="Normal 89 2" xfId="1101" builtinId="54" customBuiltin="true"/>
    <cellStyle name="Normal 9" xfId="1102" builtinId="54" customBuiltin="true"/>
    <cellStyle name="Normal 9 2" xfId="1103" builtinId="54" customBuiltin="true"/>
    <cellStyle name="Normal 90" xfId="1104" builtinId="54" customBuiltin="true"/>
    <cellStyle name="Normal 90 2" xfId="1105" builtinId="54" customBuiltin="true"/>
    <cellStyle name="Normal 91" xfId="1106" builtinId="54" customBuiltin="true"/>
    <cellStyle name="Normal 91 10" xfId="1107" builtinId="54" customBuiltin="true"/>
    <cellStyle name="Normal 91 11" xfId="1108" builtinId="54" customBuiltin="true"/>
    <cellStyle name="Normal 91 12" xfId="1109" builtinId="54" customBuiltin="true"/>
    <cellStyle name="Normal 91 2" xfId="1110" builtinId="54" customBuiltin="true"/>
    <cellStyle name="Normal 91 3" xfId="1111" builtinId="54" customBuiltin="true"/>
    <cellStyle name="Normal 91 4" xfId="1112" builtinId="54" customBuiltin="true"/>
    <cellStyle name="Normal 91 5" xfId="1113" builtinId="54" customBuiltin="true"/>
    <cellStyle name="Normal 91 6" xfId="1114" builtinId="54" customBuiltin="true"/>
    <cellStyle name="Normal 91 7" xfId="1115" builtinId="54" customBuiltin="true"/>
    <cellStyle name="Normal 91 8" xfId="1116" builtinId="54" customBuiltin="true"/>
    <cellStyle name="Normal 91 9" xfId="1117" builtinId="54" customBuiltin="true"/>
    <cellStyle name="Normal 92" xfId="1118" builtinId="54" customBuiltin="true"/>
    <cellStyle name="Normal 92 10" xfId="1119" builtinId="54" customBuiltin="true"/>
    <cellStyle name="Normal 92 11" xfId="1120" builtinId="54" customBuiltin="true"/>
    <cellStyle name="Normal 92 12" xfId="1121" builtinId="54" customBuiltin="true"/>
    <cellStyle name="Normal 92 2" xfId="1122" builtinId="54" customBuiltin="true"/>
    <cellStyle name="Normal 92 3" xfId="1123" builtinId="54" customBuiltin="true"/>
    <cellStyle name="Normal 92 4" xfId="1124" builtinId="54" customBuiltin="true"/>
    <cellStyle name="Normal 92 5" xfId="1125" builtinId="54" customBuiltin="true"/>
    <cellStyle name="Normal 92 6" xfId="1126" builtinId="54" customBuiltin="true"/>
    <cellStyle name="Normal 92 7" xfId="1127" builtinId="54" customBuiltin="true"/>
    <cellStyle name="Normal 92 8" xfId="1128" builtinId="54" customBuiltin="true"/>
    <cellStyle name="Normal 92 9" xfId="1129" builtinId="54" customBuiltin="true"/>
    <cellStyle name="Normal 93" xfId="1130" builtinId="54" customBuiltin="true"/>
    <cellStyle name="Normal 93 10" xfId="1131" builtinId="54" customBuiltin="true"/>
    <cellStyle name="Normal 93 11" xfId="1132" builtinId="54" customBuiltin="true"/>
    <cellStyle name="Normal 93 12" xfId="1133" builtinId="54" customBuiltin="true"/>
    <cellStyle name="Normal 93 2" xfId="1134" builtinId="54" customBuiltin="true"/>
    <cellStyle name="Normal 93 3" xfId="1135" builtinId="54" customBuiltin="true"/>
    <cellStyle name="Normal 93 4" xfId="1136" builtinId="54" customBuiltin="true"/>
    <cellStyle name="Normal 93 5" xfId="1137" builtinId="54" customBuiltin="true"/>
    <cellStyle name="Normal 93 6" xfId="1138" builtinId="54" customBuiltin="true"/>
    <cellStyle name="Normal 93 7" xfId="1139" builtinId="54" customBuiltin="true"/>
    <cellStyle name="Normal 93 8" xfId="1140" builtinId="54" customBuiltin="true"/>
    <cellStyle name="Normal 93 9" xfId="1141" builtinId="54" customBuiltin="true"/>
    <cellStyle name="Normal 94" xfId="1142" builtinId="54" customBuiltin="true"/>
    <cellStyle name="Normal 94 10" xfId="1143" builtinId="54" customBuiltin="true"/>
    <cellStyle name="Normal 94 11" xfId="1144" builtinId="54" customBuiltin="true"/>
    <cellStyle name="Normal 94 12" xfId="1145" builtinId="54" customBuiltin="true"/>
    <cellStyle name="Normal 94 2" xfId="1146" builtinId="54" customBuiltin="true"/>
    <cellStyle name="Normal 94 3" xfId="1147" builtinId="54" customBuiltin="true"/>
    <cellStyle name="Normal 94 4" xfId="1148" builtinId="54" customBuiltin="true"/>
    <cellStyle name="Normal 94 5" xfId="1149" builtinId="54" customBuiltin="true"/>
    <cellStyle name="Normal 94 6" xfId="1150" builtinId="54" customBuiltin="true"/>
    <cellStyle name="Normal 94 7" xfId="1151" builtinId="54" customBuiltin="true"/>
    <cellStyle name="Normal 94 8" xfId="1152" builtinId="54" customBuiltin="true"/>
    <cellStyle name="Normal 94 9" xfId="1153" builtinId="54" customBuiltin="true"/>
    <cellStyle name="Normal 95" xfId="1154" builtinId="54" customBuiltin="true"/>
    <cellStyle name="Normal 95 10" xfId="1155" builtinId="54" customBuiltin="true"/>
    <cellStyle name="Normal 95 11" xfId="1156" builtinId="54" customBuiltin="true"/>
    <cellStyle name="Normal 95 12" xfId="1157" builtinId="54" customBuiltin="true"/>
    <cellStyle name="Normal 95 2" xfId="1158" builtinId="54" customBuiltin="true"/>
    <cellStyle name="Normal 95 3" xfId="1159" builtinId="54" customBuiltin="true"/>
    <cellStyle name="Normal 95 4" xfId="1160" builtinId="54" customBuiltin="true"/>
    <cellStyle name="Normal 95 5" xfId="1161" builtinId="54" customBuiltin="true"/>
    <cellStyle name="Normal 95 6" xfId="1162" builtinId="54" customBuiltin="true"/>
    <cellStyle name="Normal 95 7" xfId="1163" builtinId="54" customBuiltin="true"/>
    <cellStyle name="Normal 95 8" xfId="1164" builtinId="54" customBuiltin="true"/>
    <cellStyle name="Normal 95 9" xfId="1165" builtinId="54" customBuiltin="true"/>
    <cellStyle name="Normal 96" xfId="1166" builtinId="54" customBuiltin="true"/>
    <cellStyle name="Normal 96 10" xfId="1167" builtinId="54" customBuiltin="true"/>
    <cellStyle name="Normal 96 11" xfId="1168" builtinId="54" customBuiltin="true"/>
    <cellStyle name="Normal 96 12" xfId="1169" builtinId="54" customBuiltin="true"/>
    <cellStyle name="Normal 96 2" xfId="1170" builtinId="54" customBuiltin="true"/>
    <cellStyle name="Normal 96 3" xfId="1171" builtinId="54" customBuiltin="true"/>
    <cellStyle name="Normal 96 4" xfId="1172" builtinId="54" customBuiltin="true"/>
    <cellStyle name="Normal 96 5" xfId="1173" builtinId="54" customBuiltin="true"/>
    <cellStyle name="Normal 96 6" xfId="1174" builtinId="54" customBuiltin="true"/>
    <cellStyle name="Normal 96 7" xfId="1175" builtinId="54" customBuiltin="true"/>
    <cellStyle name="Normal 96 8" xfId="1176" builtinId="54" customBuiltin="true"/>
    <cellStyle name="Normal 96 9" xfId="1177" builtinId="54" customBuiltin="true"/>
    <cellStyle name="Normal 97" xfId="1178" builtinId="54" customBuiltin="true"/>
    <cellStyle name="Normal 97 2" xfId="1179" builtinId="54" customBuiltin="true"/>
    <cellStyle name="Normal 97 3" xfId="1180" builtinId="54" customBuiltin="true"/>
    <cellStyle name="Normal 97 4" xfId="1181" builtinId="54" customBuiltin="true"/>
    <cellStyle name="Normal 98" xfId="1182" builtinId="54" customBuiltin="true"/>
    <cellStyle name="Normal 98 2" xfId="1183" builtinId="54" customBuiltin="true"/>
    <cellStyle name="Normal 98 3" xfId="1184" builtinId="54" customBuiltin="true"/>
    <cellStyle name="Normal 99" xfId="1185" builtinId="54" customBuiltin="true"/>
    <cellStyle name="Normal 99 2" xfId="1186" builtinId="54" customBuiltin="true"/>
    <cellStyle name="Normal 99 3" xfId="1187" builtinId="54" customBuiltin="true"/>
    <cellStyle name="Nota" xfId="1188" builtinId="54" customBuiltin="true"/>
    <cellStyle name="Nota 2" xfId="1189" builtinId="54" customBuiltin="true"/>
    <cellStyle name="Nota 2 10" xfId="1190" builtinId="54" customBuiltin="true"/>
    <cellStyle name="Nota 2 10 2" xfId="1191" builtinId="54" customBuiltin="true"/>
    <cellStyle name="Nota 2 11" xfId="1192" builtinId="54" customBuiltin="true"/>
    <cellStyle name="Nota 2 11 2" xfId="1193" builtinId="54" customBuiltin="true"/>
    <cellStyle name="Nota 2 12" xfId="1194" builtinId="54" customBuiltin="true"/>
    <cellStyle name="Nota 2 12 2" xfId="1195" builtinId="54" customBuiltin="true"/>
    <cellStyle name="Nota 2 13" xfId="1196" builtinId="54" customBuiltin="true"/>
    <cellStyle name="Nota 2 13 2" xfId="1197" builtinId="54" customBuiltin="true"/>
    <cellStyle name="Nota 2 14" xfId="1198" builtinId="54" customBuiltin="true"/>
    <cellStyle name="Nota 2 14 2" xfId="1199" builtinId="54" customBuiltin="true"/>
    <cellStyle name="Nota 2 15" xfId="1200" builtinId="54" customBuiltin="true"/>
    <cellStyle name="Nota 2 15 2" xfId="1201" builtinId="54" customBuiltin="true"/>
    <cellStyle name="Nota 2 16" xfId="1202" builtinId="54" customBuiltin="true"/>
    <cellStyle name="Nota 2 16 2" xfId="1203" builtinId="54" customBuiltin="true"/>
    <cellStyle name="Nota 2 17" xfId="1204" builtinId="54" customBuiltin="true"/>
    <cellStyle name="Nota 2 17 2" xfId="1205" builtinId="54" customBuiltin="true"/>
    <cellStyle name="Nota 2 18" xfId="1206" builtinId="54" customBuiltin="true"/>
    <cellStyle name="Nota 2 18 2" xfId="1207" builtinId="54" customBuiltin="true"/>
    <cellStyle name="Nota 2 19" xfId="1208" builtinId="54" customBuiltin="true"/>
    <cellStyle name="Nota 2 19 2" xfId="1209" builtinId="54" customBuiltin="true"/>
    <cellStyle name="Nota 2 2" xfId="1210" builtinId="54" customBuiltin="true"/>
    <cellStyle name="Nota 2 2 2" xfId="1211" builtinId="54" customBuiltin="true"/>
    <cellStyle name="Nota 2 20" xfId="1212" builtinId="54" customBuiltin="true"/>
    <cellStyle name="Nota 2 20 2" xfId="1213" builtinId="54" customBuiltin="true"/>
    <cellStyle name="Nota 2 21" xfId="1214" builtinId="54" customBuiltin="true"/>
    <cellStyle name="Nota 2 21 2" xfId="1215" builtinId="54" customBuiltin="true"/>
    <cellStyle name="Nota 2 22" xfId="1216" builtinId="54" customBuiltin="true"/>
    <cellStyle name="Nota 2 22 2" xfId="1217" builtinId="54" customBuiltin="true"/>
    <cellStyle name="Nota 2 23" xfId="1218" builtinId="54" customBuiltin="true"/>
    <cellStyle name="Nota 2 23 2" xfId="1219" builtinId="54" customBuiltin="true"/>
    <cellStyle name="Nota 2 24" xfId="1220" builtinId="54" customBuiltin="true"/>
    <cellStyle name="Nota 2 24 2" xfId="1221" builtinId="54" customBuiltin="true"/>
    <cellStyle name="Nota 2 25" xfId="1222" builtinId="54" customBuiltin="true"/>
    <cellStyle name="Nota 2 25 2" xfId="1223" builtinId="54" customBuiltin="true"/>
    <cellStyle name="Nota 2 26" xfId="1224" builtinId="54" customBuiltin="true"/>
    <cellStyle name="Nota 2 26 2" xfId="1225" builtinId="54" customBuiltin="true"/>
    <cellStyle name="Nota 2 27" xfId="1226" builtinId="54" customBuiltin="true"/>
    <cellStyle name="Nota 2 3" xfId="1227" builtinId="54" customBuiltin="true"/>
    <cellStyle name="Nota 2 3 2" xfId="1228" builtinId="54" customBuiltin="true"/>
    <cellStyle name="Nota 2 4" xfId="1229" builtinId="54" customBuiltin="true"/>
    <cellStyle name="Nota 2 4 2" xfId="1230" builtinId="54" customBuiltin="true"/>
    <cellStyle name="Nota 2 5" xfId="1231" builtinId="54" customBuiltin="true"/>
    <cellStyle name="Nota 2 5 2" xfId="1232" builtinId="54" customBuiltin="true"/>
    <cellStyle name="Nota 2 6" xfId="1233" builtinId="54" customBuiltin="true"/>
    <cellStyle name="Nota 2 6 2" xfId="1234" builtinId="54" customBuiltin="true"/>
    <cellStyle name="Nota 2 7" xfId="1235" builtinId="54" customBuiltin="true"/>
    <cellStyle name="Nota 2 7 2" xfId="1236" builtinId="54" customBuiltin="true"/>
    <cellStyle name="Nota 2 8" xfId="1237" builtinId="54" customBuiltin="true"/>
    <cellStyle name="Nota 2 8 2" xfId="1238" builtinId="54" customBuiltin="true"/>
    <cellStyle name="Nota 2 9" xfId="1239" builtinId="54" customBuiltin="true"/>
    <cellStyle name="Nota 2 9 2" xfId="1240" builtinId="54" customBuiltin="true"/>
    <cellStyle name="Nota 3" xfId="1241" builtinId="54" customBuiltin="true"/>
    <cellStyle name="Percent 2" xfId="1242" builtinId="54" customBuiltin="true"/>
    <cellStyle name="Percent 2 10" xfId="1243" builtinId="54" customBuiltin="true"/>
    <cellStyle name="Percent 2 11" xfId="1244" builtinId="54" customBuiltin="true"/>
    <cellStyle name="Percent 2 12" xfId="1245" builtinId="54" customBuiltin="true"/>
    <cellStyle name="Percent 2 13" xfId="1246" builtinId="54" customBuiltin="true"/>
    <cellStyle name="Percent 2 14" xfId="1247" builtinId="54" customBuiltin="true"/>
    <cellStyle name="Percent 2 15" xfId="1248" builtinId="54" customBuiltin="true"/>
    <cellStyle name="Percent 2 16" xfId="1249" builtinId="54" customBuiltin="true"/>
    <cellStyle name="Percent 2 2" xfId="1250" builtinId="54" customBuiltin="true"/>
    <cellStyle name="Percent 2 3" xfId="1251" builtinId="54" customBuiltin="true"/>
    <cellStyle name="Percent 2 4" xfId="1252" builtinId="54" customBuiltin="true"/>
    <cellStyle name="Percent 2 5" xfId="1253" builtinId="54" customBuiltin="true"/>
    <cellStyle name="Percent 2 6" xfId="1254" builtinId="54" customBuiltin="true"/>
    <cellStyle name="Percent 2 7" xfId="1255" builtinId="54" customBuiltin="true"/>
    <cellStyle name="Percent 2 8" xfId="1256" builtinId="54" customBuiltin="true"/>
    <cellStyle name="Percent 2 9" xfId="1257" builtinId="54" customBuiltin="true"/>
    <cellStyle name="Result 1" xfId="1258" builtinId="54" customBuiltin="true"/>
    <cellStyle name="Result 1 2" xfId="1259" builtinId="54" customBuiltin="true"/>
    <cellStyle name="Result 2" xfId="1260" builtinId="54" customBuiltin="true"/>
    <cellStyle name="Result 2 2" xfId="1261" builtinId="54" customBuiltin="true"/>
    <cellStyle name="Result 2 3" xfId="1262" builtinId="54" customBuiltin="true"/>
    <cellStyle name="Result 3" xfId="1263" builtinId="54" customBuiltin="true"/>
    <cellStyle name="Result 3 2" xfId="1264" builtinId="54" customBuiltin="true"/>
    <cellStyle name="Result 3 3" xfId="1265" builtinId="54" customBuiltin="true"/>
    <cellStyle name="Result 4" xfId="1266" builtinId="54" customBuiltin="true"/>
    <cellStyle name="Result 4 2" xfId="1267" builtinId="54" customBuiltin="true"/>
    <cellStyle name="Result 4 3" xfId="1268" builtinId="54" customBuiltin="true"/>
    <cellStyle name="Result 5" xfId="1269" builtinId="54" customBuiltin="true"/>
    <cellStyle name="Result 5 2" xfId="1270" builtinId="54" customBuiltin="true"/>
    <cellStyle name="Result 5 3" xfId="1271" builtinId="54" customBuiltin="true"/>
    <cellStyle name="Result 6" xfId="1272" builtinId="54" customBuiltin="true"/>
    <cellStyle name="Result2 1" xfId="1273" builtinId="54" customBuiltin="true"/>
    <cellStyle name="Result2 1 2" xfId="1274" builtinId="54" customBuiltin="true"/>
    <cellStyle name="Result2 2" xfId="1275" builtinId="54" customBuiltin="true"/>
    <cellStyle name="Result2 2 2" xfId="1276" builtinId="54" customBuiltin="true"/>
    <cellStyle name="Result2 2 3" xfId="1277" builtinId="54" customBuiltin="true"/>
    <cellStyle name="Result2 3" xfId="1278" builtinId="54" customBuiltin="true"/>
    <cellStyle name="Result2 3 2" xfId="1279" builtinId="54" customBuiltin="true"/>
    <cellStyle name="Result2 3 3" xfId="1280" builtinId="54" customBuiltin="true"/>
    <cellStyle name="Result2 4" xfId="1281" builtinId="54" customBuiltin="true"/>
    <cellStyle name="Result2 4 2" xfId="1282" builtinId="54" customBuiltin="true"/>
    <cellStyle name="Result2 4 3" xfId="1283" builtinId="54" customBuiltin="true"/>
    <cellStyle name="Result2 5" xfId="1284" builtinId="54" customBuiltin="true"/>
    <cellStyle name="Result2 5 2" xfId="1285" builtinId="54" customBuiltin="true"/>
    <cellStyle name="Result2 5 3" xfId="1286" builtinId="54" customBuiltin="true"/>
    <cellStyle name="Result2 6" xfId="1287" builtinId="54" customBuiltin="true"/>
    <cellStyle name="Saída" xfId="1288" builtinId="54" customBuiltin="true"/>
    <cellStyle name="Saída 2" xfId="1289" builtinId="54" customBuiltin="true"/>
    <cellStyle name="Saída 2 10" xfId="1290" builtinId="54" customBuiltin="true"/>
    <cellStyle name="Saída 2 10 2" xfId="1291" builtinId="54" customBuiltin="true"/>
    <cellStyle name="Saída 2 11" xfId="1292" builtinId="54" customBuiltin="true"/>
    <cellStyle name="Saída 2 11 2" xfId="1293" builtinId="54" customBuiltin="true"/>
    <cellStyle name="Saída 2 12" xfId="1294" builtinId="54" customBuiltin="true"/>
    <cellStyle name="Saída 2 12 2" xfId="1295" builtinId="54" customBuiltin="true"/>
    <cellStyle name="Saída 2 13" xfId="1296" builtinId="54" customBuiltin="true"/>
    <cellStyle name="Saída 2 13 2" xfId="1297" builtinId="54" customBuiltin="true"/>
    <cellStyle name="Saída 2 14" xfId="1298" builtinId="54" customBuiltin="true"/>
    <cellStyle name="Saída 2 14 2" xfId="1299" builtinId="54" customBuiltin="true"/>
    <cellStyle name="Saída 2 15" xfId="1300" builtinId="54" customBuiltin="true"/>
    <cellStyle name="Saída 2 15 2" xfId="1301" builtinId="54" customBuiltin="true"/>
    <cellStyle name="Saída 2 16" xfId="1302" builtinId="54" customBuiltin="true"/>
    <cellStyle name="Saída 2 16 2" xfId="1303" builtinId="54" customBuiltin="true"/>
    <cellStyle name="Saída 2 17" xfId="1304" builtinId="54" customBuiltin="true"/>
    <cellStyle name="Saída 2 17 2" xfId="1305" builtinId="54" customBuiltin="true"/>
    <cellStyle name="Saída 2 18" xfId="1306" builtinId="54" customBuiltin="true"/>
    <cellStyle name="Saída 2 18 2" xfId="1307" builtinId="54" customBuiltin="true"/>
    <cellStyle name="Saída 2 19" xfId="1308" builtinId="54" customBuiltin="true"/>
    <cellStyle name="Saída 2 19 2" xfId="1309" builtinId="54" customBuiltin="true"/>
    <cellStyle name="Saída 2 2" xfId="1310" builtinId="54" customBuiltin="true"/>
    <cellStyle name="Saída 2 2 2" xfId="1311" builtinId="54" customBuiltin="true"/>
    <cellStyle name="Saída 2 20" xfId="1312" builtinId="54" customBuiltin="true"/>
    <cellStyle name="Saída 2 20 2" xfId="1313" builtinId="54" customBuiltin="true"/>
    <cellStyle name="Saída 2 21" xfId="1314" builtinId="54" customBuiltin="true"/>
    <cellStyle name="Saída 2 21 2" xfId="1315" builtinId="54" customBuiltin="true"/>
    <cellStyle name="Saída 2 22" xfId="1316" builtinId="54" customBuiltin="true"/>
    <cellStyle name="Saída 2 22 2" xfId="1317" builtinId="54" customBuiltin="true"/>
    <cellStyle name="Saída 2 23" xfId="1318" builtinId="54" customBuiltin="true"/>
    <cellStyle name="Saída 2 23 2" xfId="1319" builtinId="54" customBuiltin="true"/>
    <cellStyle name="Saída 2 24" xfId="1320" builtinId="54" customBuiltin="true"/>
    <cellStyle name="Saída 2 24 2" xfId="1321" builtinId="54" customBuiltin="true"/>
    <cellStyle name="Saída 2 25" xfId="1322" builtinId="54" customBuiltin="true"/>
    <cellStyle name="Saída 2 25 2" xfId="1323" builtinId="54" customBuiltin="true"/>
    <cellStyle name="Saída 2 26" xfId="1324" builtinId="54" customBuiltin="true"/>
    <cellStyle name="Saída 2 26 2" xfId="1325" builtinId="54" customBuiltin="true"/>
    <cellStyle name="Saída 2 27" xfId="1326" builtinId="54" customBuiltin="true"/>
    <cellStyle name="Saída 2 3" xfId="1327" builtinId="54" customBuiltin="true"/>
    <cellStyle name="Saída 2 3 2" xfId="1328" builtinId="54" customBuiltin="true"/>
    <cellStyle name="Saída 2 4" xfId="1329" builtinId="54" customBuiltin="true"/>
    <cellStyle name="Saída 2 4 2" xfId="1330" builtinId="54" customBuiltin="true"/>
    <cellStyle name="Saída 2 5" xfId="1331" builtinId="54" customBuiltin="true"/>
    <cellStyle name="Saída 2 5 2" xfId="1332" builtinId="54" customBuiltin="true"/>
    <cellStyle name="Saída 2 6" xfId="1333" builtinId="54" customBuiltin="true"/>
    <cellStyle name="Saída 2 6 2" xfId="1334" builtinId="54" customBuiltin="true"/>
    <cellStyle name="Saída 2 7" xfId="1335" builtinId="54" customBuiltin="true"/>
    <cellStyle name="Saída 2 7 2" xfId="1336" builtinId="54" customBuiltin="true"/>
    <cellStyle name="Saída 2 8" xfId="1337" builtinId="54" customBuiltin="true"/>
    <cellStyle name="Saída 2 8 2" xfId="1338" builtinId="54" customBuiltin="true"/>
    <cellStyle name="Saída 2 9" xfId="1339" builtinId="54" customBuiltin="true"/>
    <cellStyle name="Saída 2 9 2" xfId="1340" builtinId="54" customBuiltin="true"/>
    <cellStyle name="Saída 3" xfId="1341" builtinId="54" customBuiltin="true"/>
    <cellStyle name="TableStyleLight1" xfId="1342" builtinId="54" customBuiltin="true"/>
    <cellStyle name="Texto de Aviso" xfId="1343" builtinId="54" customBuiltin="true"/>
    <cellStyle name="Texto de Aviso 2" xfId="1344" builtinId="54" customBuiltin="true"/>
    <cellStyle name="Texto Explicativo" xfId="1345" builtinId="54" customBuiltin="true"/>
    <cellStyle name="Texto Explicativo 2" xfId="1346" builtinId="54" customBuiltin="true"/>
    <cellStyle name="Total 2" xfId="1347" builtinId="54" customBuiltin="true"/>
    <cellStyle name="Total 2 10" xfId="1348" builtinId="54" customBuiltin="true"/>
    <cellStyle name="Total 2 10 2" xfId="1349" builtinId="54" customBuiltin="true"/>
    <cellStyle name="Total 2 11" xfId="1350" builtinId="54" customBuiltin="true"/>
    <cellStyle name="Total 2 11 2" xfId="1351" builtinId="54" customBuiltin="true"/>
    <cellStyle name="Total 2 12" xfId="1352" builtinId="54" customBuiltin="true"/>
    <cellStyle name="Total 2 12 2" xfId="1353" builtinId="54" customBuiltin="true"/>
    <cellStyle name="Total 2 13" xfId="1354" builtinId="54" customBuiltin="true"/>
    <cellStyle name="Total 2 13 2" xfId="1355" builtinId="54" customBuiltin="true"/>
    <cellStyle name="Total 2 14" xfId="1356" builtinId="54" customBuiltin="true"/>
    <cellStyle name="Total 2 14 2" xfId="1357" builtinId="54" customBuiltin="true"/>
    <cellStyle name="Total 2 15" xfId="1358" builtinId="54" customBuiltin="true"/>
    <cellStyle name="Total 2 15 2" xfId="1359" builtinId="54" customBuiltin="true"/>
    <cellStyle name="Total 2 16" xfId="1360" builtinId="54" customBuiltin="true"/>
    <cellStyle name="Total 2 2" xfId="1361" builtinId="54" customBuiltin="true"/>
    <cellStyle name="Total 2 2 10" xfId="1362" builtinId="54" customBuiltin="true"/>
    <cellStyle name="Total 2 2 10 2" xfId="1363" builtinId="54" customBuiltin="true"/>
    <cellStyle name="Total 2 2 11" xfId="1364" builtinId="54" customBuiltin="true"/>
    <cellStyle name="Total 2 2 11 2" xfId="1365" builtinId="54" customBuiltin="true"/>
    <cellStyle name="Total 2 2 12" xfId="1366" builtinId="54" customBuiltin="true"/>
    <cellStyle name="Total 2 2 12 2" xfId="1367" builtinId="54" customBuiltin="true"/>
    <cellStyle name="Total 2 2 13" xfId="1368" builtinId="54" customBuiltin="true"/>
    <cellStyle name="Total 2 2 2" xfId="1369" builtinId="54" customBuiltin="true"/>
    <cellStyle name="Total 2 2 2 2" xfId="1370" builtinId="54" customBuiltin="true"/>
    <cellStyle name="Total 2 2 3" xfId="1371" builtinId="54" customBuiltin="true"/>
    <cellStyle name="Total 2 2 3 2" xfId="1372" builtinId="54" customBuiltin="true"/>
    <cellStyle name="Total 2 2 4" xfId="1373" builtinId="54" customBuiltin="true"/>
    <cellStyle name="Total 2 2 4 2" xfId="1374" builtinId="54" customBuiltin="true"/>
    <cellStyle name="Total 2 2 5" xfId="1375" builtinId="54" customBuiltin="true"/>
    <cellStyle name="Total 2 2 5 2" xfId="1376" builtinId="54" customBuiltin="true"/>
    <cellStyle name="Total 2 2 6" xfId="1377" builtinId="54" customBuiltin="true"/>
    <cellStyle name="Total 2 2 6 2" xfId="1378" builtinId="54" customBuiltin="true"/>
    <cellStyle name="Total 2 2 7" xfId="1379" builtinId="54" customBuiltin="true"/>
    <cellStyle name="Total 2 2 7 2" xfId="1380" builtinId="54" customBuiltin="true"/>
    <cellStyle name="Total 2 2 8" xfId="1381" builtinId="54" customBuiltin="true"/>
    <cellStyle name="Total 2 2 8 2" xfId="1382" builtinId="54" customBuiltin="true"/>
    <cellStyle name="Total 2 2 9" xfId="1383" builtinId="54" customBuiltin="true"/>
    <cellStyle name="Total 2 2 9 2" xfId="1384" builtinId="54" customBuiltin="true"/>
    <cellStyle name="Total 2 3" xfId="1385" builtinId="54" customBuiltin="true"/>
    <cellStyle name="Total 2 3 2" xfId="1386" builtinId="54" customBuiltin="true"/>
    <cellStyle name="Total 2 4" xfId="1387" builtinId="54" customBuiltin="true"/>
    <cellStyle name="Total 2 4 2" xfId="1388" builtinId="54" customBuiltin="true"/>
    <cellStyle name="Total 2 5" xfId="1389" builtinId="54" customBuiltin="true"/>
    <cellStyle name="Total 2 5 2" xfId="1390" builtinId="54" customBuiltin="true"/>
    <cellStyle name="Total 2 6" xfId="1391" builtinId="54" customBuiltin="true"/>
    <cellStyle name="Total 2 6 2" xfId="1392" builtinId="54" customBuiltin="true"/>
    <cellStyle name="Total 2 7" xfId="1393" builtinId="54" customBuiltin="true"/>
    <cellStyle name="Total 2 7 2" xfId="1394" builtinId="54" customBuiltin="true"/>
    <cellStyle name="Total 2 8" xfId="1395" builtinId="54" customBuiltin="true"/>
    <cellStyle name="Total 2 8 2" xfId="1396" builtinId="54" customBuiltin="true"/>
    <cellStyle name="Total 2 9" xfId="1397" builtinId="54" customBuiltin="true"/>
    <cellStyle name="Total 2 9 2" xfId="1398" builtinId="54" customBuiltin="true"/>
    <cellStyle name="Total 3" xfId="1399" builtinId="54" customBuiltin="true"/>
    <cellStyle name="Total 3 10" xfId="1400" builtinId="54" customBuiltin="true"/>
    <cellStyle name="Total 3 10 2" xfId="1401" builtinId="54" customBuiltin="true"/>
    <cellStyle name="Total 3 11" xfId="1402" builtinId="54" customBuiltin="true"/>
    <cellStyle name="Total 3 11 2" xfId="1403" builtinId="54" customBuiltin="true"/>
    <cellStyle name="Total 3 12" xfId="1404" builtinId="54" customBuiltin="true"/>
    <cellStyle name="Total 3 12 2" xfId="1405" builtinId="54" customBuiltin="true"/>
    <cellStyle name="Total 3 13" xfId="1406" builtinId="54" customBuiltin="true"/>
    <cellStyle name="Total 3 13 2" xfId="1407" builtinId="54" customBuiltin="true"/>
    <cellStyle name="Total 3 14" xfId="1408" builtinId="54" customBuiltin="true"/>
    <cellStyle name="Total 3 14 2" xfId="1409" builtinId="54" customBuiltin="true"/>
    <cellStyle name="Total 3 15" xfId="1410" builtinId="54" customBuiltin="true"/>
    <cellStyle name="Total 3 15 2" xfId="1411" builtinId="54" customBuiltin="true"/>
    <cellStyle name="Total 3 16" xfId="1412" builtinId="54" customBuiltin="true"/>
    <cellStyle name="Total 3 16 2" xfId="1413" builtinId="54" customBuiltin="true"/>
    <cellStyle name="Total 3 17" xfId="1414" builtinId="54" customBuiltin="true"/>
    <cellStyle name="Total 3 17 2" xfId="1415" builtinId="54" customBuiltin="true"/>
    <cellStyle name="Total 3 18" xfId="1416" builtinId="54" customBuiltin="true"/>
    <cellStyle name="Total 3 18 2" xfId="1417" builtinId="54" customBuiltin="true"/>
    <cellStyle name="Total 3 19" xfId="1418" builtinId="54" customBuiltin="true"/>
    <cellStyle name="Total 3 19 2" xfId="1419" builtinId="54" customBuiltin="true"/>
    <cellStyle name="Total 3 2" xfId="1420" builtinId="54" customBuiltin="true"/>
    <cellStyle name="Total 3 2 2" xfId="1421" builtinId="54" customBuiltin="true"/>
    <cellStyle name="Total 3 20" xfId="1422" builtinId="54" customBuiltin="true"/>
    <cellStyle name="Total 3 20 2" xfId="1423" builtinId="54" customBuiltin="true"/>
    <cellStyle name="Total 3 21" xfId="1424" builtinId="54" customBuiltin="true"/>
    <cellStyle name="Total 3 21 2" xfId="1425" builtinId="54" customBuiltin="true"/>
    <cellStyle name="Total 3 22" xfId="1426" builtinId="54" customBuiltin="true"/>
    <cellStyle name="Total 3 22 2" xfId="1427" builtinId="54" customBuiltin="true"/>
    <cellStyle name="Total 3 23" xfId="1428" builtinId="54" customBuiltin="true"/>
    <cellStyle name="Total 3 23 2" xfId="1429" builtinId="54" customBuiltin="true"/>
    <cellStyle name="Total 3 24" xfId="1430" builtinId="54" customBuiltin="true"/>
    <cellStyle name="Total 3 24 2" xfId="1431" builtinId="54" customBuiltin="true"/>
    <cellStyle name="Total 3 25" xfId="1432" builtinId="54" customBuiltin="true"/>
    <cellStyle name="Total 3 25 2" xfId="1433" builtinId="54" customBuiltin="true"/>
    <cellStyle name="Total 3 26" xfId="1434" builtinId="54" customBuiltin="true"/>
    <cellStyle name="Total 3 26 2" xfId="1435" builtinId="54" customBuiltin="true"/>
    <cellStyle name="Total 3 27" xfId="1436" builtinId="54" customBuiltin="true"/>
    <cellStyle name="Total 3 3" xfId="1437" builtinId="54" customBuiltin="true"/>
    <cellStyle name="Total 3 3 2" xfId="1438" builtinId="54" customBuiltin="true"/>
    <cellStyle name="Total 3 4" xfId="1439" builtinId="54" customBuiltin="true"/>
    <cellStyle name="Total 3 4 2" xfId="1440" builtinId="54" customBuiltin="true"/>
    <cellStyle name="Total 3 5" xfId="1441" builtinId="54" customBuiltin="true"/>
    <cellStyle name="Total 3 5 2" xfId="1442" builtinId="54" customBuiltin="true"/>
    <cellStyle name="Total 3 6" xfId="1443" builtinId="54" customBuiltin="true"/>
    <cellStyle name="Total 3 6 2" xfId="1444" builtinId="54" customBuiltin="true"/>
    <cellStyle name="Total 3 7" xfId="1445" builtinId="54" customBuiltin="true"/>
    <cellStyle name="Total 3 7 2" xfId="1446" builtinId="54" customBuiltin="true"/>
    <cellStyle name="Total 3 8" xfId="1447" builtinId="54" customBuiltin="true"/>
    <cellStyle name="Total 3 8 2" xfId="1448" builtinId="54" customBuiltin="true"/>
    <cellStyle name="Total 3 9" xfId="1449" builtinId="54" customBuiltin="true"/>
    <cellStyle name="Total 3 9 2" xfId="1450" builtinId="54" customBuiltin="true"/>
    <cellStyle name="Título 1" xfId="1451" builtinId="54" customBuiltin="true"/>
    <cellStyle name="Título 1 2" xfId="1452" builtinId="54" customBuiltin="true"/>
    <cellStyle name="Título 1 3" xfId="1453" builtinId="54" customBuiltin="true"/>
    <cellStyle name="Título 2" xfId="1454" builtinId="54" customBuiltin="true"/>
    <cellStyle name="Título 2 2" xfId="1455" builtinId="54" customBuiltin="true"/>
    <cellStyle name="Título 2 3" xfId="1456" builtinId="54" customBuiltin="true"/>
    <cellStyle name="Título 3" xfId="1457" builtinId="54" customBuiltin="true"/>
    <cellStyle name="Título 3 2" xfId="1458" builtinId="54" customBuiltin="true"/>
    <cellStyle name="Título 3 3" xfId="1459" builtinId="54" customBuiltin="true"/>
    <cellStyle name="Título 4" xfId="1460" builtinId="54" customBuiltin="true"/>
    <cellStyle name="Título 4 2" xfId="1461" builtinId="54" customBuiltin="true"/>
    <cellStyle name="Título 5" xfId="1462" builtinId="54" customBuiltin="true"/>
    <cellStyle name="Título 5 2" xfId="1463" builtinId="54" customBuiltin="true"/>
    <cellStyle name="Ênfase1" xfId="1464" builtinId="54" customBuiltin="true"/>
    <cellStyle name="Ênfase1 2" xfId="1465" builtinId="54" customBuiltin="true"/>
    <cellStyle name="Ênfase2" xfId="1466" builtinId="54" customBuiltin="true"/>
    <cellStyle name="Ênfase2 2" xfId="1467" builtinId="54" customBuiltin="true"/>
    <cellStyle name="Ênfase3" xfId="1468" builtinId="54" customBuiltin="true"/>
    <cellStyle name="Ênfase3 2" xfId="1469" builtinId="54" customBuiltin="true"/>
    <cellStyle name="Ênfase4" xfId="1470" builtinId="54" customBuiltin="true"/>
    <cellStyle name="Ênfase4 2" xfId="1471" builtinId="54" customBuiltin="true"/>
    <cellStyle name="Ênfase5" xfId="1472" builtinId="54" customBuiltin="true"/>
    <cellStyle name="Ênfase5 2" xfId="1473" builtinId="54" customBuiltin="true"/>
    <cellStyle name="Ênfase6" xfId="1474" builtinId="54" customBuiltin="true"/>
    <cellStyle name="Ênfase6 2" xfId="1475" builtinId="54" customBuiltin="true"/>
    <cellStyle name="Excel Built-in Normal 3" xfId="1476" builtinId="54" customBuiltin="true"/>
    <cellStyle name="Excel Built-in Normal 5" xfId="1477" builtinId="54" customBuiltin="true"/>
    <cellStyle name="Excel Built-in Normal 6" xfId="1478" builtinId="54" customBuiltin="true"/>
    <cellStyle name="Excel Built-in Normal 2" xfId="1479" builtinId="54" customBuiltin="true"/>
    <cellStyle name="Excel Built-in Normal" xfId="148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54061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655560</xdr:colOff>
      <xdr:row>0</xdr:row>
      <xdr:rowOff>38520</xdr:rowOff>
    </xdr:from>
    <xdr:to>
      <xdr:col>3</xdr:col>
      <xdr:colOff>312480</xdr:colOff>
      <xdr:row>0</xdr:row>
      <xdr:rowOff>523800</xdr:rowOff>
    </xdr:to>
    <xdr:pic>
      <xdr:nvPicPr>
        <xdr:cNvPr id="0" name="Picture 7" descr=""/>
        <xdr:cNvPicPr/>
      </xdr:nvPicPr>
      <xdr:blipFill>
        <a:blip r:embed="rId1"/>
        <a:stretch>
          <a:fillRect/>
        </a:stretch>
      </xdr:blipFill>
      <xdr:spPr>
        <a:xfrm>
          <a:off x="3094920" y="38520"/>
          <a:ext cx="433080" cy="4852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2646360</xdr:colOff>
      <xdr:row>0</xdr:row>
      <xdr:rowOff>48240</xdr:rowOff>
    </xdr:from>
    <xdr:to>
      <xdr:col>2</xdr:col>
      <xdr:colOff>264600</xdr:colOff>
      <xdr:row>0</xdr:row>
      <xdr:rowOff>533520</xdr:rowOff>
    </xdr:to>
    <xdr:pic>
      <xdr:nvPicPr>
        <xdr:cNvPr id="1" name="Picture 7" descr=""/>
        <xdr:cNvPicPr/>
      </xdr:nvPicPr>
      <xdr:blipFill>
        <a:blip r:embed="rId1"/>
        <a:stretch>
          <a:fillRect/>
        </a:stretch>
      </xdr:blipFill>
      <xdr:spPr>
        <a:xfrm>
          <a:off x="3522600" y="48240"/>
          <a:ext cx="571680" cy="48528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2"/>
  <sheetViews>
    <sheetView windowProtection="false"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F7" activeCellId="0" sqref="F7"/>
    </sheetView>
  </sheetViews>
  <sheetFormatPr defaultRowHeight="15"/>
  <cols>
    <col collapsed="false" hidden="false" max="1" min="1" style="1" width="17.5765306122449"/>
    <col collapsed="false" hidden="false" max="2" min="2" style="2" width="17"/>
    <col collapsed="false" hidden="false" max="3" min="3" style="2" width="10.9948979591837"/>
    <col collapsed="false" hidden="false" max="4" min="4" style="2" width="11.9948979591837"/>
    <col collapsed="false" hidden="false" max="5" min="5" style="2" width="10.9948979591837"/>
    <col collapsed="false" hidden="false" max="6" min="6" style="2" width="11.8622448979592"/>
    <col collapsed="false" hidden="false" max="7" min="7" style="2" width="12.5714285714286"/>
    <col collapsed="false" hidden="false" max="1025" min="8" style="3" width="9.14285714285714"/>
  </cols>
  <sheetData>
    <row r="1" customFormat="false" ht="126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75" hidden="false" customHeight="false" outlineLevel="0" collapsed="false">
      <c r="A2" s="5"/>
      <c r="B2" s="5"/>
      <c r="C2" s="5"/>
      <c r="D2" s="5"/>
      <c r="E2" s="6"/>
      <c r="F2" s="6"/>
      <c r="G2" s="7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8" t="s">
        <v>1</v>
      </c>
      <c r="B3" s="8"/>
      <c r="C3" s="8"/>
      <c r="D3" s="8"/>
      <c r="E3" s="8"/>
      <c r="F3" s="8"/>
      <c r="G3" s="8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9"/>
      <c r="B4" s="10"/>
      <c r="C4" s="7"/>
      <c r="D4" s="11"/>
      <c r="E4" s="12"/>
      <c r="F4" s="13"/>
      <c r="G4" s="14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8" customFormat="true" ht="56.25" hidden="false" customHeight="true" outlineLevel="0" collapsed="false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7" t="s">
        <v>8</v>
      </c>
    </row>
    <row r="6" customFormat="false" ht="15.75" hidden="false" customHeight="true" outlineLevel="0" collapsed="false">
      <c r="A6" s="19" t="s">
        <v>9</v>
      </c>
      <c r="B6" s="20" t="s">
        <v>10</v>
      </c>
      <c r="C6" s="21" t="n">
        <v>10</v>
      </c>
      <c r="D6" s="21" t="n">
        <v>14</v>
      </c>
      <c r="E6" s="21" t="n">
        <v>27</v>
      </c>
      <c r="F6" s="21" t="n">
        <v>5</v>
      </c>
      <c r="G6" s="22" t="n">
        <v>0</v>
      </c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75" hidden="false" customHeight="true" outlineLevel="0" collapsed="false">
      <c r="A7" s="19"/>
      <c r="B7" s="23" t="s">
        <v>11</v>
      </c>
      <c r="C7" s="24" t="n">
        <v>0</v>
      </c>
      <c r="D7" s="24" t="n">
        <v>0</v>
      </c>
      <c r="E7" s="24" t="n">
        <v>0</v>
      </c>
      <c r="F7" s="24" t="n">
        <v>0</v>
      </c>
      <c r="G7" s="25" t="n">
        <v>0</v>
      </c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.75" hidden="false" customHeight="true" outlineLevel="0" collapsed="false">
      <c r="A8" s="19"/>
      <c r="B8" s="23" t="s">
        <v>12</v>
      </c>
      <c r="C8" s="24" t="n">
        <v>0</v>
      </c>
      <c r="D8" s="24" t="n">
        <v>0</v>
      </c>
      <c r="E8" s="24" t="n">
        <v>0</v>
      </c>
      <c r="F8" s="24" t="n">
        <v>0</v>
      </c>
      <c r="G8" s="25" t="n">
        <v>0</v>
      </c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75" hidden="false" customHeight="true" outlineLevel="0" collapsed="false">
      <c r="A9" s="19"/>
      <c r="B9" s="23" t="s">
        <v>13</v>
      </c>
      <c r="C9" s="24" t="n">
        <v>0</v>
      </c>
      <c r="D9" s="24" t="n">
        <v>0</v>
      </c>
      <c r="E9" s="24" t="n">
        <v>3</v>
      </c>
      <c r="F9" s="24" t="n">
        <v>0</v>
      </c>
      <c r="G9" s="25" t="n">
        <v>0</v>
      </c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75" hidden="false" customHeight="true" outlineLevel="0" collapsed="false">
      <c r="A10" s="19"/>
      <c r="B10" s="26" t="s">
        <v>14</v>
      </c>
      <c r="C10" s="24" t="n">
        <v>0</v>
      </c>
      <c r="D10" s="24" t="n">
        <v>0</v>
      </c>
      <c r="E10" s="24" t="n">
        <v>0</v>
      </c>
      <c r="F10" s="24" t="n">
        <v>0</v>
      </c>
      <c r="G10" s="25" t="n">
        <v>0</v>
      </c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75" hidden="false" customHeight="true" outlineLevel="0" collapsed="false">
      <c r="A11" s="19"/>
      <c r="B11" s="27" t="s">
        <v>15</v>
      </c>
      <c r="C11" s="28" t="n">
        <f aca="false">SUM(C6:C10)</f>
        <v>10</v>
      </c>
      <c r="D11" s="28" t="n">
        <f aca="false">SUM(D6:D10)</f>
        <v>14</v>
      </c>
      <c r="E11" s="28" t="n">
        <f aca="false">SUM(E6:E10)</f>
        <v>30</v>
      </c>
      <c r="F11" s="28" t="n">
        <f aca="false">SUM(F6:F10)</f>
        <v>5</v>
      </c>
      <c r="G11" s="29" t="n">
        <f aca="false">SUM(G6:G10)</f>
        <v>0</v>
      </c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75" hidden="false" customHeight="true" outlineLevel="0" collapsed="false">
      <c r="A12" s="30" t="s">
        <v>16</v>
      </c>
      <c r="B12" s="31" t="s">
        <v>17</v>
      </c>
      <c r="C12" s="21" t="n">
        <v>0</v>
      </c>
      <c r="D12" s="21" t="n">
        <v>0</v>
      </c>
      <c r="E12" s="21" t="n">
        <v>0</v>
      </c>
      <c r="F12" s="21" t="n">
        <v>0</v>
      </c>
      <c r="G12" s="22" t="n">
        <v>0</v>
      </c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.75" hidden="false" customHeight="true" outlineLevel="0" collapsed="false">
      <c r="A13" s="30"/>
      <c r="B13" s="32" t="s">
        <v>11</v>
      </c>
      <c r="C13" s="24" t="n">
        <v>0</v>
      </c>
      <c r="D13" s="24" t="n">
        <v>0</v>
      </c>
      <c r="E13" s="24" t="n">
        <v>0</v>
      </c>
      <c r="F13" s="24" t="n">
        <v>0</v>
      </c>
      <c r="G13" s="25" t="n">
        <v>0</v>
      </c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75" hidden="false" customHeight="true" outlineLevel="0" collapsed="false">
      <c r="A14" s="30"/>
      <c r="B14" s="32" t="s">
        <v>12</v>
      </c>
      <c r="C14" s="24" t="n">
        <v>0</v>
      </c>
      <c r="D14" s="24" t="n">
        <v>0</v>
      </c>
      <c r="E14" s="24" t="n">
        <v>0</v>
      </c>
      <c r="F14" s="24" t="n">
        <v>0</v>
      </c>
      <c r="G14" s="25" t="n">
        <v>0</v>
      </c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.75" hidden="false" customHeight="true" outlineLevel="0" collapsed="false">
      <c r="A15" s="30"/>
      <c r="B15" s="32" t="s">
        <v>13</v>
      </c>
      <c r="C15" s="24" t="n">
        <v>0</v>
      </c>
      <c r="D15" s="24" t="n">
        <v>0</v>
      </c>
      <c r="E15" s="24" t="n">
        <v>0</v>
      </c>
      <c r="F15" s="24" t="n">
        <v>0</v>
      </c>
      <c r="G15" s="25" t="n">
        <v>0</v>
      </c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.75" hidden="false" customHeight="true" outlineLevel="0" collapsed="false">
      <c r="A16" s="30"/>
      <c r="B16" s="33" t="s">
        <v>14</v>
      </c>
      <c r="C16" s="24" t="n">
        <v>0</v>
      </c>
      <c r="D16" s="24" t="n">
        <v>0</v>
      </c>
      <c r="E16" s="24" t="n">
        <v>0</v>
      </c>
      <c r="F16" s="24" t="n">
        <v>0</v>
      </c>
      <c r="G16" s="25" t="n">
        <v>0</v>
      </c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.75" hidden="false" customHeight="true" outlineLevel="0" collapsed="false">
      <c r="A17" s="30"/>
      <c r="B17" s="34" t="s">
        <v>15</v>
      </c>
      <c r="C17" s="35" t="n">
        <f aca="false">SUM(C12:C16)</f>
        <v>0</v>
      </c>
      <c r="D17" s="35" t="n">
        <f aca="false">SUM(D12:D16)</f>
        <v>0</v>
      </c>
      <c r="E17" s="35" t="n">
        <f aca="false">SUM(E12:E16)</f>
        <v>0</v>
      </c>
      <c r="F17" s="35" t="n">
        <f aca="false">SUM(F12:F16)</f>
        <v>0</v>
      </c>
      <c r="G17" s="36" t="n">
        <f aca="false">SUM(G12:G16)</f>
        <v>0</v>
      </c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.75" hidden="false" customHeight="true" outlineLevel="0" collapsed="false">
      <c r="A18" s="19" t="s">
        <v>18</v>
      </c>
      <c r="B18" s="20" t="s">
        <v>19</v>
      </c>
      <c r="C18" s="37" t="n">
        <v>16</v>
      </c>
      <c r="D18" s="38" t="n">
        <v>33</v>
      </c>
      <c r="E18" s="37" t="n">
        <v>80</v>
      </c>
      <c r="F18" s="37" t="n">
        <v>3</v>
      </c>
      <c r="G18" s="39" t="n">
        <v>0</v>
      </c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.75" hidden="false" customHeight="true" outlineLevel="0" collapsed="false">
      <c r="A19" s="19"/>
      <c r="B19" s="23" t="s">
        <v>11</v>
      </c>
      <c r="C19" s="40" t="n">
        <v>0</v>
      </c>
      <c r="D19" s="40" t="n">
        <v>0</v>
      </c>
      <c r="E19" s="40" t="n">
        <v>0</v>
      </c>
      <c r="F19" s="40" t="n">
        <v>0</v>
      </c>
      <c r="G19" s="41" t="n">
        <v>0</v>
      </c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.75" hidden="false" customHeight="true" outlineLevel="0" collapsed="false">
      <c r="A20" s="19"/>
      <c r="B20" s="23" t="s">
        <v>12</v>
      </c>
      <c r="C20" s="40" t="n">
        <v>0</v>
      </c>
      <c r="D20" s="40" t="n">
        <v>0</v>
      </c>
      <c r="E20" s="40" t="n">
        <v>0</v>
      </c>
      <c r="F20" s="40" t="n">
        <v>0</v>
      </c>
      <c r="G20" s="41" t="n">
        <v>0</v>
      </c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.75" hidden="false" customHeight="true" outlineLevel="0" collapsed="false">
      <c r="A21" s="19"/>
      <c r="B21" s="23" t="s">
        <v>13</v>
      </c>
      <c r="C21" s="40" t="n">
        <v>6</v>
      </c>
      <c r="D21" s="42" t="n">
        <v>0</v>
      </c>
      <c r="E21" s="40" t="n">
        <v>4</v>
      </c>
      <c r="F21" s="40" t="n">
        <v>0</v>
      </c>
      <c r="G21" s="41" t="n">
        <v>0</v>
      </c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.75" hidden="false" customHeight="true" outlineLevel="0" collapsed="false">
      <c r="A22" s="19"/>
      <c r="B22" s="23" t="s">
        <v>14</v>
      </c>
      <c r="C22" s="40" t="n">
        <v>0</v>
      </c>
      <c r="D22" s="40" t="n">
        <v>0</v>
      </c>
      <c r="E22" s="40" t="n">
        <v>0</v>
      </c>
      <c r="F22" s="40" t="n">
        <v>0</v>
      </c>
      <c r="G22" s="41" t="n">
        <v>0</v>
      </c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.75" hidden="false" customHeight="true" outlineLevel="0" collapsed="false">
      <c r="A23" s="19"/>
      <c r="B23" s="43" t="s">
        <v>15</v>
      </c>
      <c r="C23" s="44" t="n">
        <f aca="false">SUM(C18:C22)</f>
        <v>22</v>
      </c>
      <c r="D23" s="44" t="n">
        <f aca="false">SUM(D18:D22)</f>
        <v>33</v>
      </c>
      <c r="E23" s="44" t="n">
        <f aca="false">SUM(E18:E22)</f>
        <v>84</v>
      </c>
      <c r="F23" s="45" t="n">
        <f aca="false">SUM(F18:F22)</f>
        <v>3</v>
      </c>
      <c r="G23" s="36" t="n">
        <f aca="false">SUM(G18:G22)</f>
        <v>0</v>
      </c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.75" hidden="false" customHeight="true" outlineLevel="0" collapsed="false">
      <c r="A24" s="46" t="s">
        <v>20</v>
      </c>
      <c r="B24" s="47" t="s">
        <v>21</v>
      </c>
      <c r="C24" s="37" t="n">
        <v>5</v>
      </c>
      <c r="D24" s="38" t="n">
        <v>8</v>
      </c>
      <c r="E24" s="37" t="n">
        <v>3</v>
      </c>
      <c r="F24" s="37" t="n">
        <v>7</v>
      </c>
      <c r="G24" s="39" t="n">
        <v>0</v>
      </c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.75" hidden="false" customHeight="true" outlineLevel="0" collapsed="false">
      <c r="A25" s="46"/>
      <c r="B25" s="32" t="s">
        <v>11</v>
      </c>
      <c r="C25" s="40" t="n">
        <v>0</v>
      </c>
      <c r="D25" s="40" t="n">
        <v>0</v>
      </c>
      <c r="E25" s="40" t="n">
        <v>0</v>
      </c>
      <c r="F25" s="40" t="n">
        <v>0</v>
      </c>
      <c r="G25" s="41" t="n">
        <v>0</v>
      </c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.75" hidden="false" customHeight="true" outlineLevel="0" collapsed="false">
      <c r="A26" s="46"/>
      <c r="B26" s="33" t="s">
        <v>12</v>
      </c>
      <c r="C26" s="40" t="n">
        <v>0</v>
      </c>
      <c r="D26" s="40" t="n">
        <v>0</v>
      </c>
      <c r="E26" s="40" t="n">
        <v>0</v>
      </c>
      <c r="F26" s="40" t="n">
        <v>0</v>
      </c>
      <c r="G26" s="41" t="n">
        <v>0</v>
      </c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.75" hidden="false" customHeight="true" outlineLevel="0" collapsed="false">
      <c r="A27" s="46"/>
      <c r="B27" s="32" t="s">
        <v>13</v>
      </c>
      <c r="C27" s="40" t="n">
        <v>4</v>
      </c>
      <c r="D27" s="42" t="n">
        <v>0</v>
      </c>
      <c r="E27" s="40" t="n">
        <v>0</v>
      </c>
      <c r="F27" s="40" t="n">
        <v>0</v>
      </c>
      <c r="G27" s="41" t="n">
        <v>0</v>
      </c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.75" hidden="false" customHeight="true" outlineLevel="0" collapsed="false">
      <c r="A28" s="46"/>
      <c r="B28" s="32" t="s">
        <v>14</v>
      </c>
      <c r="C28" s="40" t="n">
        <v>0</v>
      </c>
      <c r="D28" s="40" t="n">
        <v>0</v>
      </c>
      <c r="E28" s="40" t="n">
        <v>0</v>
      </c>
      <c r="F28" s="40" t="n">
        <v>0</v>
      </c>
      <c r="G28" s="41" t="n">
        <v>0</v>
      </c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.75" hidden="false" customHeight="true" outlineLevel="0" collapsed="false">
      <c r="A29" s="46"/>
      <c r="B29" s="48" t="s">
        <v>15</v>
      </c>
      <c r="C29" s="44" t="n">
        <f aca="false">SUM(C24:C28)</f>
        <v>9</v>
      </c>
      <c r="D29" s="44" t="n">
        <f aca="false">SUM(D24:D28)</f>
        <v>8</v>
      </c>
      <c r="E29" s="44" t="n">
        <f aca="false">SUM(E24:E28)</f>
        <v>3</v>
      </c>
      <c r="F29" s="45" t="n">
        <f aca="false">SUM(F24:F28)</f>
        <v>7</v>
      </c>
      <c r="G29" s="36" t="n">
        <f aca="false">SUM(G24:G28)</f>
        <v>0</v>
      </c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.75" hidden="false" customHeight="true" outlineLevel="0" collapsed="false">
      <c r="A30" s="19" t="s">
        <v>22</v>
      </c>
      <c r="B30" s="20" t="s">
        <v>21</v>
      </c>
      <c r="C30" s="49" t="n">
        <v>1</v>
      </c>
      <c r="D30" s="49" t="n">
        <v>19</v>
      </c>
      <c r="E30" s="49" t="n">
        <v>28</v>
      </c>
      <c r="F30" s="49" t="n">
        <v>5</v>
      </c>
      <c r="G30" s="50" t="n">
        <v>1</v>
      </c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.75" hidden="false" customHeight="true" outlineLevel="0" collapsed="false">
      <c r="A31" s="19"/>
      <c r="B31" s="23" t="s">
        <v>11</v>
      </c>
      <c r="C31" s="51" t="n">
        <v>0</v>
      </c>
      <c r="D31" s="51" t="n">
        <v>0</v>
      </c>
      <c r="E31" s="51" t="n">
        <v>0</v>
      </c>
      <c r="F31" s="51" t="n">
        <v>0</v>
      </c>
      <c r="G31" s="52" t="n">
        <v>0</v>
      </c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.75" hidden="false" customHeight="true" outlineLevel="0" collapsed="false">
      <c r="A32" s="19"/>
      <c r="B32" s="23" t="s">
        <v>12</v>
      </c>
      <c r="C32" s="49" t="n">
        <v>0</v>
      </c>
      <c r="D32" s="49" t="n">
        <v>0</v>
      </c>
      <c r="E32" s="49" t="n">
        <v>0</v>
      </c>
      <c r="F32" s="49" t="n">
        <v>0</v>
      </c>
      <c r="G32" s="50" t="n">
        <v>0</v>
      </c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.75" hidden="false" customHeight="true" outlineLevel="0" collapsed="false">
      <c r="A33" s="19"/>
      <c r="B33" s="26" t="s">
        <v>13</v>
      </c>
      <c r="C33" s="53" t="n">
        <v>0</v>
      </c>
      <c r="D33" s="53" t="n">
        <v>0</v>
      </c>
      <c r="E33" s="53" t="n">
        <v>3</v>
      </c>
      <c r="F33" s="53" t="n">
        <v>1</v>
      </c>
      <c r="G33" s="54" t="n">
        <v>0</v>
      </c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.75" hidden="false" customHeight="true" outlineLevel="0" collapsed="false">
      <c r="A34" s="19"/>
      <c r="B34" s="23" t="s">
        <v>14</v>
      </c>
      <c r="C34" s="49" t="n">
        <v>0</v>
      </c>
      <c r="D34" s="49" t="n">
        <v>0</v>
      </c>
      <c r="E34" s="49" t="n">
        <v>0</v>
      </c>
      <c r="F34" s="49" t="n">
        <v>0</v>
      </c>
      <c r="G34" s="50" t="n">
        <v>0</v>
      </c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.75" hidden="false" customHeight="true" outlineLevel="0" collapsed="false">
      <c r="A35" s="19"/>
      <c r="B35" s="43" t="s">
        <v>15</v>
      </c>
      <c r="C35" s="55" t="n">
        <f aca="false">SUM(C30:C34)</f>
        <v>1</v>
      </c>
      <c r="D35" s="55" t="n">
        <f aca="false">SUM(D30:D34)</f>
        <v>19</v>
      </c>
      <c r="E35" s="55" t="n">
        <f aca="false">SUM(E30:E34)</f>
        <v>31</v>
      </c>
      <c r="F35" s="55" t="n">
        <f aca="false">SUM(F30:F34)</f>
        <v>6</v>
      </c>
      <c r="G35" s="56" t="n">
        <f aca="false">SUM(G30:G34)</f>
        <v>1</v>
      </c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.75" hidden="false" customHeight="true" outlineLevel="0" collapsed="false">
      <c r="A36" s="57" t="s">
        <v>23</v>
      </c>
      <c r="B36" s="20" t="s">
        <v>24</v>
      </c>
      <c r="C36" s="49" t="n">
        <v>3</v>
      </c>
      <c r="D36" s="49" t="n">
        <v>0</v>
      </c>
      <c r="E36" s="49" t="n">
        <v>25</v>
      </c>
      <c r="F36" s="49" t="n">
        <v>9</v>
      </c>
      <c r="G36" s="50" t="n">
        <v>0</v>
      </c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.75" hidden="false" customHeight="true" outlineLevel="0" collapsed="false">
      <c r="A37" s="57"/>
      <c r="B37" s="23" t="s">
        <v>11</v>
      </c>
      <c r="C37" s="51" t="n">
        <v>0</v>
      </c>
      <c r="D37" s="51" t="n">
        <v>0</v>
      </c>
      <c r="E37" s="51" t="n">
        <v>0</v>
      </c>
      <c r="F37" s="51" t="n">
        <v>0</v>
      </c>
      <c r="G37" s="52" t="n">
        <v>0</v>
      </c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.75" hidden="false" customHeight="true" outlineLevel="0" collapsed="false">
      <c r="A38" s="57"/>
      <c r="B38" s="23" t="s">
        <v>12</v>
      </c>
      <c r="C38" s="49" t="n">
        <v>0</v>
      </c>
      <c r="D38" s="49" t="n">
        <v>0</v>
      </c>
      <c r="E38" s="49" t="n">
        <v>0</v>
      </c>
      <c r="F38" s="49" t="n">
        <v>0</v>
      </c>
      <c r="G38" s="50" t="n">
        <v>0</v>
      </c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.75" hidden="false" customHeight="true" outlineLevel="0" collapsed="false">
      <c r="A39" s="57"/>
      <c r="B39" s="23" t="s">
        <v>13</v>
      </c>
      <c r="C39" s="53" t="n">
        <v>1</v>
      </c>
      <c r="D39" s="53" t="n">
        <v>0</v>
      </c>
      <c r="E39" s="53" t="n">
        <v>6</v>
      </c>
      <c r="F39" s="53" t="n">
        <v>0</v>
      </c>
      <c r="G39" s="54" t="n">
        <v>0</v>
      </c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.75" hidden="false" customHeight="true" outlineLevel="0" collapsed="false">
      <c r="A40" s="57"/>
      <c r="B40" s="23" t="s">
        <v>14</v>
      </c>
      <c r="C40" s="49" t="n">
        <v>0</v>
      </c>
      <c r="D40" s="49" t="n">
        <v>0</v>
      </c>
      <c r="E40" s="49" t="n">
        <v>0</v>
      </c>
      <c r="F40" s="49" t="n">
        <v>0</v>
      </c>
      <c r="G40" s="50" t="n">
        <v>0</v>
      </c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.75" hidden="false" customHeight="true" outlineLevel="0" collapsed="false">
      <c r="A41" s="57"/>
      <c r="B41" s="48" t="s">
        <v>15</v>
      </c>
      <c r="C41" s="58" t="n">
        <f aca="false">SUM(C36:C40)</f>
        <v>4</v>
      </c>
      <c r="D41" s="58" t="n">
        <f aca="false">SUM(D36:D40)</f>
        <v>0</v>
      </c>
      <c r="E41" s="58" t="n">
        <f aca="false">SUM(E36:E40)</f>
        <v>31</v>
      </c>
      <c r="F41" s="59" t="n">
        <f aca="false">SUM(F36:F40)</f>
        <v>9</v>
      </c>
      <c r="G41" s="60" t="n">
        <f aca="false">SUM(G36:G40)</f>
        <v>0</v>
      </c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.75" hidden="false" customHeight="true" outlineLevel="0" collapsed="false">
      <c r="A42" s="57" t="s">
        <v>25</v>
      </c>
      <c r="B42" s="20" t="s">
        <v>26</v>
      </c>
      <c r="C42" s="49" t="n">
        <v>15</v>
      </c>
      <c r="D42" s="49" t="n">
        <v>8</v>
      </c>
      <c r="E42" s="49" t="n">
        <v>10</v>
      </c>
      <c r="F42" s="49" t="n">
        <v>0</v>
      </c>
      <c r="G42" s="50" t="n">
        <v>0</v>
      </c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.75" hidden="false" customHeight="true" outlineLevel="0" collapsed="false">
      <c r="A43" s="57"/>
      <c r="B43" s="23" t="s">
        <v>11</v>
      </c>
      <c r="C43" s="51" t="n">
        <v>0</v>
      </c>
      <c r="D43" s="51" t="n">
        <v>0</v>
      </c>
      <c r="E43" s="51" t="n">
        <v>0</v>
      </c>
      <c r="F43" s="51" t="n">
        <v>0</v>
      </c>
      <c r="G43" s="52" t="n">
        <v>0</v>
      </c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.75" hidden="false" customHeight="true" outlineLevel="0" collapsed="false">
      <c r="A44" s="57"/>
      <c r="B44" s="23" t="s">
        <v>12</v>
      </c>
      <c r="C44" s="49" t="n">
        <v>0</v>
      </c>
      <c r="D44" s="49" t="n">
        <v>0</v>
      </c>
      <c r="E44" s="49" t="n">
        <v>0</v>
      </c>
      <c r="F44" s="49" t="n">
        <v>0</v>
      </c>
      <c r="G44" s="50" t="n">
        <v>0</v>
      </c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5.75" hidden="false" customHeight="true" outlineLevel="0" collapsed="false">
      <c r="A45" s="57"/>
      <c r="B45" s="26" t="s">
        <v>13</v>
      </c>
      <c r="C45" s="53" t="n">
        <v>1</v>
      </c>
      <c r="D45" s="53" t="n">
        <v>0</v>
      </c>
      <c r="E45" s="53" t="n">
        <v>5</v>
      </c>
      <c r="F45" s="53" t="n">
        <v>0</v>
      </c>
      <c r="G45" s="54" t="n">
        <v>0</v>
      </c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.75" hidden="false" customHeight="true" outlineLevel="0" collapsed="false">
      <c r="A46" s="57"/>
      <c r="B46" s="23" t="s">
        <v>14</v>
      </c>
      <c r="C46" s="49" t="n">
        <v>0</v>
      </c>
      <c r="D46" s="49" t="n">
        <v>0</v>
      </c>
      <c r="E46" s="49" t="n">
        <v>0</v>
      </c>
      <c r="F46" s="49" t="n">
        <v>0</v>
      </c>
      <c r="G46" s="50" t="n">
        <v>0</v>
      </c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.75" hidden="false" customHeight="true" outlineLevel="0" collapsed="false">
      <c r="A47" s="57"/>
      <c r="B47" s="48" t="s">
        <v>15</v>
      </c>
      <c r="C47" s="61" t="n">
        <f aca="false">SUM(C42:C46)</f>
        <v>16</v>
      </c>
      <c r="D47" s="61" t="n">
        <f aca="false">SUM(D42:D46)</f>
        <v>8</v>
      </c>
      <c r="E47" s="61" t="n">
        <f aca="false">SUM(E42:E46)</f>
        <v>15</v>
      </c>
      <c r="F47" s="61" t="n">
        <f aca="false">SUM(F42:F46)</f>
        <v>0</v>
      </c>
      <c r="G47" s="62" t="n">
        <f aca="false">SUM(G42:G46)</f>
        <v>0</v>
      </c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.75" hidden="false" customHeight="true" outlineLevel="0" collapsed="false">
      <c r="A48" s="57" t="s">
        <v>27</v>
      </c>
      <c r="B48" s="20" t="s">
        <v>26</v>
      </c>
      <c r="C48" s="49" t="n">
        <v>0</v>
      </c>
      <c r="D48" s="49" t="n">
        <v>0</v>
      </c>
      <c r="E48" s="49" t="n">
        <v>0</v>
      </c>
      <c r="F48" s="49" t="n">
        <v>0</v>
      </c>
      <c r="G48" s="50" t="n">
        <v>0</v>
      </c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5.75" hidden="false" customHeight="true" outlineLevel="0" collapsed="false">
      <c r="A49" s="57"/>
      <c r="B49" s="23" t="s">
        <v>11</v>
      </c>
      <c r="C49" s="49" t="n">
        <v>0</v>
      </c>
      <c r="D49" s="49" t="n">
        <v>0</v>
      </c>
      <c r="E49" s="49" t="n">
        <v>0</v>
      </c>
      <c r="F49" s="49" t="n">
        <v>0</v>
      </c>
      <c r="G49" s="50" t="n">
        <v>0</v>
      </c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5.75" hidden="false" customHeight="true" outlineLevel="0" collapsed="false">
      <c r="A50" s="57"/>
      <c r="B50" s="23" t="s">
        <v>12</v>
      </c>
      <c r="C50" s="49" t="n">
        <v>0</v>
      </c>
      <c r="D50" s="49" t="n">
        <v>0</v>
      </c>
      <c r="E50" s="49" t="n">
        <v>0</v>
      </c>
      <c r="F50" s="49" t="n">
        <v>0</v>
      </c>
      <c r="G50" s="50" t="n">
        <v>0</v>
      </c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.75" hidden="false" customHeight="true" outlineLevel="0" collapsed="false">
      <c r="A51" s="57"/>
      <c r="B51" s="23" t="s">
        <v>14</v>
      </c>
      <c r="C51" s="49" t="n">
        <v>0</v>
      </c>
      <c r="D51" s="49" t="n">
        <v>0</v>
      </c>
      <c r="E51" s="49" t="n">
        <v>0</v>
      </c>
      <c r="F51" s="49" t="n">
        <v>0</v>
      </c>
      <c r="G51" s="50" t="n">
        <v>0</v>
      </c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5.75" hidden="false" customHeight="true" outlineLevel="0" collapsed="false">
      <c r="A52" s="57"/>
      <c r="B52" s="63" t="s">
        <v>15</v>
      </c>
      <c r="C52" s="64" t="n">
        <f aca="false">SUM(C48:C51)</f>
        <v>0</v>
      </c>
      <c r="D52" s="64" t="n">
        <f aca="false">SUM(D48:D51)</f>
        <v>0</v>
      </c>
      <c r="E52" s="64" t="n">
        <f aca="false">SUM(E48:E51)</f>
        <v>0</v>
      </c>
      <c r="F52" s="64" t="n">
        <f aca="false">SUM(F48:F51)</f>
        <v>0</v>
      </c>
      <c r="G52" s="65" t="n">
        <f aca="false">SUM(G48:G51)</f>
        <v>0</v>
      </c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5.75" hidden="false" customHeight="true" outlineLevel="0" collapsed="false">
      <c r="A53" s="57" t="s">
        <v>28</v>
      </c>
      <c r="B53" s="20" t="s">
        <v>29</v>
      </c>
      <c r="C53" s="49" t="n">
        <v>3</v>
      </c>
      <c r="D53" s="49" t="n">
        <v>73</v>
      </c>
      <c r="E53" s="49" t="n">
        <v>10</v>
      </c>
      <c r="F53" s="49" t="n">
        <v>0</v>
      </c>
      <c r="G53" s="50" t="n">
        <v>0</v>
      </c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5.75" hidden="false" customHeight="true" outlineLevel="0" collapsed="false">
      <c r="A54" s="57"/>
      <c r="B54" s="23" t="s">
        <v>11</v>
      </c>
      <c r="C54" s="51" t="n">
        <v>0</v>
      </c>
      <c r="D54" s="51" t="n">
        <v>0</v>
      </c>
      <c r="E54" s="51" t="n">
        <v>0</v>
      </c>
      <c r="F54" s="51" t="n">
        <v>0</v>
      </c>
      <c r="G54" s="52" t="n">
        <v>0</v>
      </c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5.75" hidden="false" customHeight="true" outlineLevel="0" collapsed="false">
      <c r="A55" s="57"/>
      <c r="B55" s="23" t="s">
        <v>12</v>
      </c>
      <c r="C55" s="49" t="n">
        <v>0</v>
      </c>
      <c r="D55" s="49" t="n">
        <v>0</v>
      </c>
      <c r="E55" s="49" t="n">
        <v>0</v>
      </c>
      <c r="F55" s="49" t="n">
        <v>0</v>
      </c>
      <c r="G55" s="50" t="n">
        <v>0</v>
      </c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5.75" hidden="false" customHeight="true" outlineLevel="0" collapsed="false">
      <c r="A56" s="57"/>
      <c r="B56" s="32" t="s">
        <v>13</v>
      </c>
      <c r="C56" s="53" t="n">
        <v>0</v>
      </c>
      <c r="D56" s="53" t="n">
        <v>3</v>
      </c>
      <c r="E56" s="53" t="n">
        <v>0</v>
      </c>
      <c r="F56" s="53" t="n">
        <v>0</v>
      </c>
      <c r="G56" s="54" t="n">
        <v>0</v>
      </c>
      <c r="H56" s="0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5.75" hidden="false" customHeight="true" outlineLevel="0" collapsed="false">
      <c r="A57" s="57"/>
      <c r="B57" s="23" t="s">
        <v>14</v>
      </c>
      <c r="C57" s="49" t="n">
        <v>0</v>
      </c>
      <c r="D57" s="49" t="n">
        <v>0</v>
      </c>
      <c r="E57" s="49" t="n">
        <v>0</v>
      </c>
      <c r="F57" s="49" t="n">
        <v>0</v>
      </c>
      <c r="G57" s="50" t="n">
        <v>0</v>
      </c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5.75" hidden="false" customHeight="true" outlineLevel="0" collapsed="false">
      <c r="A58" s="57"/>
      <c r="B58" s="66" t="s">
        <v>15</v>
      </c>
      <c r="C58" s="58" t="n">
        <f aca="false">SUM(C53:C57)</f>
        <v>3</v>
      </c>
      <c r="D58" s="58" t="n">
        <f aca="false">SUM(D53:D57)</f>
        <v>76</v>
      </c>
      <c r="E58" s="58" t="n">
        <f aca="false">SUM(E53:E57)</f>
        <v>10</v>
      </c>
      <c r="F58" s="58" t="n">
        <f aca="false">SUM(F53:F57)</f>
        <v>0</v>
      </c>
      <c r="G58" s="60" t="n">
        <f aca="false">SUM(G53:G57)</f>
        <v>0</v>
      </c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5.75" hidden="false" customHeight="true" outlineLevel="0" collapsed="false">
      <c r="A59" s="67" t="s">
        <v>30</v>
      </c>
      <c r="B59" s="68" t="s">
        <v>26</v>
      </c>
      <c r="C59" s="49" t="n">
        <v>1</v>
      </c>
      <c r="D59" s="49" t="n">
        <v>4</v>
      </c>
      <c r="E59" s="49" t="n">
        <v>31</v>
      </c>
      <c r="F59" s="49" t="n">
        <v>5</v>
      </c>
      <c r="G59" s="50" t="n">
        <v>1</v>
      </c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5.75" hidden="false" customHeight="true" outlineLevel="0" collapsed="false">
      <c r="A60" s="67"/>
      <c r="B60" s="32" t="s">
        <v>11</v>
      </c>
      <c r="C60" s="51" t="n">
        <v>0</v>
      </c>
      <c r="D60" s="51" t="n">
        <v>0</v>
      </c>
      <c r="E60" s="51" t="n">
        <v>0</v>
      </c>
      <c r="F60" s="51" t="n">
        <v>0</v>
      </c>
      <c r="G60" s="52" t="n">
        <v>0</v>
      </c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5.75" hidden="false" customHeight="true" outlineLevel="0" collapsed="false">
      <c r="A61" s="67"/>
      <c r="B61" s="32" t="s">
        <v>12</v>
      </c>
      <c r="C61" s="49" t="n">
        <v>0</v>
      </c>
      <c r="D61" s="49" t="n">
        <v>0</v>
      </c>
      <c r="E61" s="49" t="n">
        <v>0</v>
      </c>
      <c r="F61" s="49" t="n">
        <v>0</v>
      </c>
      <c r="G61" s="50" t="n">
        <v>0</v>
      </c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5.75" hidden="false" customHeight="true" outlineLevel="0" collapsed="false">
      <c r="A62" s="67"/>
      <c r="B62" s="32" t="s">
        <v>13</v>
      </c>
      <c r="C62" s="53" t="n">
        <v>0</v>
      </c>
      <c r="D62" s="53" t="n">
        <v>0</v>
      </c>
      <c r="E62" s="53" t="n">
        <v>3</v>
      </c>
      <c r="F62" s="53" t="n">
        <v>0</v>
      </c>
      <c r="G62" s="54" t="n">
        <v>0</v>
      </c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5.75" hidden="false" customHeight="true" outlineLevel="0" collapsed="false">
      <c r="A63" s="67"/>
      <c r="B63" s="32" t="s">
        <v>14</v>
      </c>
      <c r="C63" s="49" t="n">
        <v>0</v>
      </c>
      <c r="D63" s="49" t="n">
        <v>0</v>
      </c>
      <c r="E63" s="49" t="n">
        <v>0</v>
      </c>
      <c r="F63" s="49" t="n">
        <v>0</v>
      </c>
      <c r="G63" s="50" t="n">
        <v>0</v>
      </c>
      <c r="H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5.75" hidden="false" customHeight="true" outlineLevel="0" collapsed="false">
      <c r="A64" s="67"/>
      <c r="B64" s="69" t="s">
        <v>15</v>
      </c>
      <c r="C64" s="61" t="n">
        <f aca="false">SUM(C59:C63)</f>
        <v>1</v>
      </c>
      <c r="D64" s="61" t="n">
        <f aca="false">SUM(D59:D63)</f>
        <v>4</v>
      </c>
      <c r="E64" s="61" t="n">
        <f aca="false">SUM(E59:E63)</f>
        <v>34</v>
      </c>
      <c r="F64" s="61" t="n">
        <f aca="false">SUM(F59:F63)</f>
        <v>5</v>
      </c>
      <c r="G64" s="62" t="n">
        <f aca="false">SUM(G59:G63)</f>
        <v>1</v>
      </c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5.75" hidden="false" customHeight="true" outlineLevel="0" collapsed="false">
      <c r="A65" s="57" t="s">
        <v>31</v>
      </c>
      <c r="B65" s="20" t="s">
        <v>32</v>
      </c>
      <c r="C65" s="49" t="n">
        <v>6</v>
      </c>
      <c r="D65" s="49" t="n">
        <v>11</v>
      </c>
      <c r="E65" s="49" t="n">
        <v>26</v>
      </c>
      <c r="F65" s="49" t="n">
        <v>1</v>
      </c>
      <c r="G65" s="50" t="n">
        <v>0</v>
      </c>
      <c r="H65" s="0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5.75" hidden="false" customHeight="true" outlineLevel="0" collapsed="false">
      <c r="A66" s="57"/>
      <c r="B66" s="23" t="s">
        <v>11</v>
      </c>
      <c r="C66" s="51" t="n">
        <v>0</v>
      </c>
      <c r="D66" s="51" t="n">
        <v>0</v>
      </c>
      <c r="E66" s="51" t="n">
        <v>0</v>
      </c>
      <c r="F66" s="51" t="n">
        <v>0</v>
      </c>
      <c r="G66" s="52" t="n">
        <v>0</v>
      </c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5.75" hidden="false" customHeight="true" outlineLevel="0" collapsed="false">
      <c r="A67" s="57"/>
      <c r="B67" s="23" t="s">
        <v>12</v>
      </c>
      <c r="C67" s="49" t="n">
        <v>0</v>
      </c>
      <c r="D67" s="49" t="n">
        <v>0</v>
      </c>
      <c r="E67" s="49" t="n">
        <v>0</v>
      </c>
      <c r="F67" s="49" t="n">
        <v>0</v>
      </c>
      <c r="G67" s="50" t="n">
        <v>0</v>
      </c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5.75" hidden="false" customHeight="true" outlineLevel="0" collapsed="false">
      <c r="A68" s="57"/>
      <c r="B68" s="23" t="s">
        <v>14</v>
      </c>
      <c r="C68" s="24" t="n">
        <v>0</v>
      </c>
      <c r="D68" s="24" t="n">
        <v>0</v>
      </c>
      <c r="E68" s="24" t="n">
        <v>0</v>
      </c>
      <c r="F68" s="24" t="n">
        <v>0</v>
      </c>
      <c r="G68" s="25" t="n">
        <v>0</v>
      </c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5.75" hidden="false" customHeight="true" outlineLevel="0" collapsed="false">
      <c r="A69" s="57"/>
      <c r="B69" s="66" t="s">
        <v>15</v>
      </c>
      <c r="C69" s="70" t="n">
        <f aca="false">SUM(C65:C68)</f>
        <v>6</v>
      </c>
      <c r="D69" s="70" t="n">
        <f aca="false">SUM(D65:D68)</f>
        <v>11</v>
      </c>
      <c r="E69" s="70" t="n">
        <f aca="false">SUM(E65:E68)</f>
        <v>26</v>
      </c>
      <c r="F69" s="70" t="n">
        <f aca="false">SUM(F65:F68)</f>
        <v>1</v>
      </c>
      <c r="G69" s="71" t="n">
        <f aca="false">SUM(G65:G68)</f>
        <v>0</v>
      </c>
      <c r="H69" s="0"/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5.75" hidden="false" customHeight="true" outlineLevel="0" collapsed="false">
      <c r="A70" s="57" t="s">
        <v>33</v>
      </c>
      <c r="B70" s="20" t="s">
        <v>32</v>
      </c>
      <c r="C70" s="49" t="n">
        <v>8</v>
      </c>
      <c r="D70" s="49" t="n">
        <v>62</v>
      </c>
      <c r="E70" s="49" t="n">
        <v>50</v>
      </c>
      <c r="F70" s="49" t="n">
        <v>0</v>
      </c>
      <c r="G70" s="50" t="n">
        <v>3</v>
      </c>
      <c r="H70" s="0"/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5.75" hidden="false" customHeight="true" outlineLevel="0" collapsed="false">
      <c r="A71" s="57"/>
      <c r="B71" s="23" t="s">
        <v>11</v>
      </c>
      <c r="C71" s="49" t="n">
        <v>0</v>
      </c>
      <c r="D71" s="49" t="n">
        <v>0</v>
      </c>
      <c r="E71" s="49" t="n">
        <v>0</v>
      </c>
      <c r="F71" s="49" t="n">
        <v>0</v>
      </c>
      <c r="G71" s="50" t="n">
        <v>0</v>
      </c>
      <c r="H71" s="0"/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5.75" hidden="false" customHeight="true" outlineLevel="0" collapsed="false">
      <c r="A72" s="57"/>
      <c r="B72" s="23" t="s">
        <v>12</v>
      </c>
      <c r="C72" s="49" t="n">
        <v>0</v>
      </c>
      <c r="D72" s="49" t="n">
        <v>0</v>
      </c>
      <c r="E72" s="49" t="n">
        <v>0</v>
      </c>
      <c r="F72" s="49" t="n">
        <v>0</v>
      </c>
      <c r="G72" s="50" t="n">
        <v>0</v>
      </c>
      <c r="H72" s="0"/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5.75" hidden="false" customHeight="true" outlineLevel="0" collapsed="false">
      <c r="A73" s="57"/>
      <c r="B73" s="26" t="s">
        <v>13</v>
      </c>
      <c r="C73" s="49" t="n">
        <v>0</v>
      </c>
      <c r="D73" s="49" t="n">
        <v>0</v>
      </c>
      <c r="E73" s="49" t="n">
        <v>0</v>
      </c>
      <c r="F73" s="49" t="n">
        <v>0</v>
      </c>
      <c r="G73" s="50" t="n">
        <v>0</v>
      </c>
      <c r="H73" s="0"/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5.75" hidden="false" customHeight="true" outlineLevel="0" collapsed="false">
      <c r="A74" s="57"/>
      <c r="B74" s="23" t="s">
        <v>14</v>
      </c>
      <c r="C74" s="49" t="n">
        <v>0</v>
      </c>
      <c r="D74" s="49" t="n">
        <v>0</v>
      </c>
      <c r="E74" s="49" t="n">
        <v>0</v>
      </c>
      <c r="F74" s="49" t="n">
        <v>0</v>
      </c>
      <c r="G74" s="50" t="n">
        <v>0</v>
      </c>
      <c r="H74" s="0"/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5.75" hidden="false" customHeight="true" outlineLevel="0" collapsed="false">
      <c r="A75" s="57"/>
      <c r="B75" s="66" t="s">
        <v>15</v>
      </c>
      <c r="C75" s="72" t="n">
        <f aca="false">SUM(C70:C74)</f>
        <v>8</v>
      </c>
      <c r="D75" s="72" t="n">
        <f aca="false">SUM(D70:D74)</f>
        <v>62</v>
      </c>
      <c r="E75" s="72" t="n">
        <f aca="false">SUM(E70:E74)</f>
        <v>50</v>
      </c>
      <c r="F75" s="72" t="n">
        <f aca="false">SUM(F70:F74)</f>
        <v>0</v>
      </c>
      <c r="G75" s="73" t="n">
        <f aca="false">SUM(G70:G74)</f>
        <v>3</v>
      </c>
      <c r="H75" s="0"/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5.75" hidden="false" customHeight="true" outlineLevel="0" collapsed="false">
      <c r="A76" s="57" t="s">
        <v>34</v>
      </c>
      <c r="B76" s="20" t="s">
        <v>10</v>
      </c>
      <c r="C76" s="49" t="n">
        <v>0</v>
      </c>
      <c r="D76" s="49" t="n">
        <v>82</v>
      </c>
      <c r="E76" s="49" t="n">
        <v>51</v>
      </c>
      <c r="F76" s="49" t="n">
        <v>0</v>
      </c>
      <c r="G76" s="50" t="n">
        <v>0</v>
      </c>
      <c r="H76" s="0"/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5.75" hidden="false" customHeight="true" outlineLevel="0" collapsed="false">
      <c r="A77" s="57"/>
      <c r="B77" s="23" t="s">
        <v>11</v>
      </c>
      <c r="C77" s="49" t="n">
        <v>0</v>
      </c>
      <c r="D77" s="49" t="n">
        <v>0</v>
      </c>
      <c r="E77" s="49" t="n">
        <v>0</v>
      </c>
      <c r="F77" s="49" t="n">
        <v>0</v>
      </c>
      <c r="G77" s="50" t="n">
        <v>0</v>
      </c>
      <c r="H77" s="0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5.75" hidden="false" customHeight="true" outlineLevel="0" collapsed="false">
      <c r="A78" s="57"/>
      <c r="B78" s="32" t="s">
        <v>12</v>
      </c>
      <c r="C78" s="49" t="n">
        <v>0</v>
      </c>
      <c r="D78" s="49" t="n">
        <v>0</v>
      </c>
      <c r="E78" s="49" t="n">
        <v>0</v>
      </c>
      <c r="F78" s="49" t="n">
        <v>0</v>
      </c>
      <c r="G78" s="50" t="n">
        <v>0</v>
      </c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5.75" hidden="false" customHeight="true" outlineLevel="0" collapsed="false">
      <c r="A79" s="57"/>
      <c r="B79" s="33" t="s">
        <v>14</v>
      </c>
      <c r="C79" s="49" t="n">
        <v>0</v>
      </c>
      <c r="D79" s="49" t="n">
        <v>0</v>
      </c>
      <c r="E79" s="49" t="n">
        <v>0</v>
      </c>
      <c r="F79" s="49" t="n">
        <v>0</v>
      </c>
      <c r="G79" s="50" t="n">
        <v>0</v>
      </c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5.75" hidden="false" customHeight="true" outlineLevel="0" collapsed="false">
      <c r="A80" s="57"/>
      <c r="B80" s="74" t="s">
        <v>15</v>
      </c>
      <c r="C80" s="75" t="n">
        <f aca="false">SUM(C76:C79)</f>
        <v>0</v>
      </c>
      <c r="D80" s="75" t="n">
        <f aca="false">SUM(D76:D79)</f>
        <v>82</v>
      </c>
      <c r="E80" s="75" t="n">
        <f aca="false">SUM(E76:E79)</f>
        <v>51</v>
      </c>
      <c r="F80" s="75" t="n">
        <f aca="false">SUM(F76:F79)</f>
        <v>0</v>
      </c>
      <c r="G80" s="76" t="n">
        <f aca="false">SUM(G76:G79)</f>
        <v>0</v>
      </c>
      <c r="H80" s="0"/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5.75" hidden="false" customHeight="true" outlineLevel="0" collapsed="false">
      <c r="A81" s="57" t="s">
        <v>35</v>
      </c>
      <c r="B81" s="68" t="s">
        <v>24</v>
      </c>
      <c r="C81" s="49" t="n">
        <v>0</v>
      </c>
      <c r="D81" s="49" t="n">
        <v>0</v>
      </c>
      <c r="E81" s="49" t="n">
        <v>0</v>
      </c>
      <c r="F81" s="49" t="n">
        <v>0</v>
      </c>
      <c r="G81" s="50" t="n">
        <v>0</v>
      </c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5.75" hidden="false" customHeight="true" outlineLevel="0" collapsed="false">
      <c r="A82" s="57"/>
      <c r="B82" s="32" t="s">
        <v>11</v>
      </c>
      <c r="C82" s="49" t="n">
        <v>0</v>
      </c>
      <c r="D82" s="49" t="n">
        <v>0</v>
      </c>
      <c r="E82" s="49" t="n">
        <v>0</v>
      </c>
      <c r="F82" s="49" t="n">
        <v>0</v>
      </c>
      <c r="G82" s="50" t="n">
        <v>0</v>
      </c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5.75" hidden="false" customHeight="true" outlineLevel="0" collapsed="false">
      <c r="A83" s="57"/>
      <c r="B83" s="32" t="s">
        <v>12</v>
      </c>
      <c r="C83" s="49" t="n">
        <v>0</v>
      </c>
      <c r="D83" s="49" t="n">
        <v>0</v>
      </c>
      <c r="E83" s="49" t="n">
        <v>0</v>
      </c>
      <c r="F83" s="49" t="n">
        <v>0</v>
      </c>
      <c r="G83" s="50" t="n">
        <v>0</v>
      </c>
      <c r="H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5.75" hidden="false" customHeight="true" outlineLevel="0" collapsed="false">
      <c r="A84" s="57"/>
      <c r="B84" s="33" t="s">
        <v>14</v>
      </c>
      <c r="C84" s="49" t="n">
        <v>0</v>
      </c>
      <c r="D84" s="49" t="n">
        <v>0</v>
      </c>
      <c r="E84" s="49" t="n">
        <v>0</v>
      </c>
      <c r="F84" s="49" t="n">
        <v>0</v>
      </c>
      <c r="G84" s="50" t="n">
        <v>0</v>
      </c>
      <c r="H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5.75" hidden="false" customHeight="true" outlineLevel="0" collapsed="false">
      <c r="A85" s="57"/>
      <c r="B85" s="74" t="s">
        <v>15</v>
      </c>
      <c r="C85" s="77" t="n">
        <f aca="false">SUM(C81:C84)</f>
        <v>0</v>
      </c>
      <c r="D85" s="77" t="n">
        <f aca="false">SUM(D81:D84)</f>
        <v>0</v>
      </c>
      <c r="E85" s="77" t="n">
        <f aca="false">SUM(E81:E84)</f>
        <v>0</v>
      </c>
      <c r="F85" s="77" t="n">
        <f aca="false">SUM(F81:F84)</f>
        <v>0</v>
      </c>
      <c r="G85" s="78" t="n">
        <f aca="false">SUM(G81:G84)</f>
        <v>0</v>
      </c>
      <c r="H85" s="0"/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5.75" hidden="false" customHeight="true" outlineLevel="0" collapsed="false">
      <c r="A86" s="57" t="s">
        <v>36</v>
      </c>
      <c r="B86" s="20" t="s">
        <v>37</v>
      </c>
      <c r="C86" s="49" t="n">
        <v>0</v>
      </c>
      <c r="D86" s="49" t="n">
        <v>0</v>
      </c>
      <c r="E86" s="49" t="n">
        <v>0</v>
      </c>
      <c r="F86" s="49" t="n">
        <v>0</v>
      </c>
      <c r="G86" s="50" t="n">
        <v>0</v>
      </c>
      <c r="H86" s="0"/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5.75" hidden="false" customHeight="true" outlineLevel="0" collapsed="false">
      <c r="A87" s="57"/>
      <c r="B87" s="32" t="s">
        <v>11</v>
      </c>
      <c r="C87" s="49" t="n">
        <v>0</v>
      </c>
      <c r="D87" s="49" t="n">
        <v>0</v>
      </c>
      <c r="E87" s="49" t="n">
        <v>0</v>
      </c>
      <c r="F87" s="49" t="n">
        <v>0</v>
      </c>
      <c r="G87" s="50" t="n">
        <v>0</v>
      </c>
      <c r="H87" s="0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1" customFormat="true" ht="15.75" hidden="false" customHeight="true" outlineLevel="0" collapsed="false">
      <c r="A88" s="57"/>
      <c r="B88" s="32" t="s">
        <v>12</v>
      </c>
      <c r="C88" s="49" t="n">
        <v>0</v>
      </c>
      <c r="D88" s="49" t="n">
        <v>0</v>
      </c>
      <c r="E88" s="49" t="n">
        <v>0</v>
      </c>
      <c r="F88" s="49" t="n">
        <v>0</v>
      </c>
      <c r="G88" s="50" t="n">
        <v>0</v>
      </c>
    </row>
    <row r="89" s="1" customFormat="true" ht="15.75" hidden="false" customHeight="true" outlineLevel="0" collapsed="false">
      <c r="A89" s="57"/>
      <c r="B89" s="32" t="s">
        <v>13</v>
      </c>
      <c r="C89" s="49" t="n">
        <v>0</v>
      </c>
      <c r="D89" s="49" t="n">
        <v>0</v>
      </c>
      <c r="E89" s="49" t="n">
        <v>0</v>
      </c>
      <c r="F89" s="49" t="n">
        <v>0</v>
      </c>
      <c r="G89" s="50" t="n">
        <v>0</v>
      </c>
    </row>
    <row r="90" s="1" customFormat="true" ht="15.75" hidden="false" customHeight="true" outlineLevel="0" collapsed="false">
      <c r="A90" s="57"/>
      <c r="B90" s="26" t="s">
        <v>14</v>
      </c>
      <c r="C90" s="49" t="n">
        <v>0</v>
      </c>
      <c r="D90" s="49" t="n">
        <v>0</v>
      </c>
      <c r="E90" s="49" t="n">
        <v>0</v>
      </c>
      <c r="F90" s="49" t="n">
        <v>0</v>
      </c>
      <c r="G90" s="50" t="n">
        <v>0</v>
      </c>
    </row>
    <row r="91" s="1" customFormat="true" ht="15.75" hidden="false" customHeight="true" outlineLevel="0" collapsed="false">
      <c r="A91" s="57"/>
      <c r="B91" s="79" t="s">
        <v>15</v>
      </c>
      <c r="C91" s="80" t="n">
        <f aca="false">SUM(C86:C90)</f>
        <v>0</v>
      </c>
      <c r="D91" s="80" t="n">
        <f aca="false">SUM(D86:D90)</f>
        <v>0</v>
      </c>
      <c r="E91" s="80" t="n">
        <f aca="false">SUM(E86:E90)</f>
        <v>0</v>
      </c>
      <c r="F91" s="80" t="n">
        <f aca="false">SUM(F86:F90)</f>
        <v>0</v>
      </c>
      <c r="G91" s="81" t="n">
        <f aca="false">SUM(G86:G90)</f>
        <v>0</v>
      </c>
    </row>
    <row r="92" s="1" customFormat="true" ht="15.75" hidden="false" customHeight="true" outlineLevel="0" collapsed="false">
      <c r="A92" s="57" t="s">
        <v>38</v>
      </c>
      <c r="B92" s="68" t="s">
        <v>19</v>
      </c>
      <c r="C92" s="49" t="n">
        <v>4</v>
      </c>
      <c r="D92" s="49" t="n">
        <v>58</v>
      </c>
      <c r="E92" s="49" t="n">
        <v>65</v>
      </c>
      <c r="F92" s="49" t="n">
        <v>17</v>
      </c>
      <c r="G92" s="50" t="n">
        <v>1</v>
      </c>
    </row>
    <row r="93" s="1" customFormat="true" ht="15.75" hidden="false" customHeight="true" outlineLevel="0" collapsed="false">
      <c r="A93" s="57"/>
      <c r="B93" s="32" t="s">
        <v>11</v>
      </c>
      <c r="C93" s="49" t="n">
        <v>0</v>
      </c>
      <c r="D93" s="49" t="n">
        <v>0</v>
      </c>
      <c r="E93" s="49" t="n">
        <v>0</v>
      </c>
      <c r="F93" s="49" t="n">
        <v>0</v>
      </c>
      <c r="G93" s="50" t="n">
        <v>0</v>
      </c>
    </row>
    <row r="94" s="1" customFormat="true" ht="15.75" hidden="false" customHeight="true" outlineLevel="0" collapsed="false">
      <c r="A94" s="57"/>
      <c r="B94" s="32" t="s">
        <v>12</v>
      </c>
      <c r="C94" s="49" t="n">
        <v>0</v>
      </c>
      <c r="D94" s="49" t="n">
        <v>0</v>
      </c>
      <c r="E94" s="49" t="n">
        <v>0</v>
      </c>
      <c r="F94" s="49" t="n">
        <v>0</v>
      </c>
      <c r="G94" s="50" t="n">
        <v>0</v>
      </c>
    </row>
    <row r="95" s="1" customFormat="true" ht="15.75" hidden="false" customHeight="true" outlineLevel="0" collapsed="false">
      <c r="A95" s="57"/>
      <c r="B95" s="32" t="s">
        <v>13</v>
      </c>
      <c r="C95" s="49" t="n">
        <v>2</v>
      </c>
      <c r="D95" s="49" t="n">
        <v>0</v>
      </c>
      <c r="E95" s="49" t="n">
        <v>10</v>
      </c>
      <c r="F95" s="49" t="n">
        <v>3</v>
      </c>
      <c r="G95" s="50" t="n">
        <v>1</v>
      </c>
    </row>
    <row r="96" s="1" customFormat="true" ht="15.75" hidden="false" customHeight="true" outlineLevel="0" collapsed="false">
      <c r="A96" s="57"/>
      <c r="B96" s="33" t="s">
        <v>14</v>
      </c>
      <c r="C96" s="49" t="n">
        <v>0</v>
      </c>
      <c r="D96" s="49" t="n">
        <v>0</v>
      </c>
      <c r="E96" s="49" t="n">
        <v>0</v>
      </c>
      <c r="F96" s="49" t="n">
        <v>0</v>
      </c>
      <c r="G96" s="50" t="n">
        <v>0</v>
      </c>
    </row>
    <row r="97" s="1" customFormat="true" ht="15.75" hidden="false" customHeight="true" outlineLevel="0" collapsed="false">
      <c r="A97" s="57"/>
      <c r="B97" s="74" t="s">
        <v>15</v>
      </c>
      <c r="C97" s="82" t="n">
        <f aca="false">SUM(C92:C96)</f>
        <v>6</v>
      </c>
      <c r="D97" s="82" t="n">
        <f aca="false">SUM(D92:D96)</f>
        <v>58</v>
      </c>
      <c r="E97" s="82" t="n">
        <f aca="false">SUM(E92:E96)</f>
        <v>75</v>
      </c>
      <c r="F97" s="82" t="n">
        <f aca="false">SUM(F92:F96)</f>
        <v>20</v>
      </c>
      <c r="G97" s="83" t="n">
        <f aca="false">SUM(G92:G96)</f>
        <v>2</v>
      </c>
    </row>
    <row r="98" s="1" customFormat="true" ht="15.75" hidden="false" customHeight="true" outlineLevel="0" collapsed="false">
      <c r="A98" s="57" t="s">
        <v>39</v>
      </c>
      <c r="B98" s="20" t="s">
        <v>40</v>
      </c>
      <c r="C98" s="49" t="n">
        <v>8</v>
      </c>
      <c r="D98" s="49" t="n">
        <v>51</v>
      </c>
      <c r="E98" s="49" t="n">
        <v>53</v>
      </c>
      <c r="F98" s="49" t="n">
        <v>9</v>
      </c>
      <c r="G98" s="50" t="n">
        <v>2</v>
      </c>
    </row>
    <row r="99" s="1" customFormat="true" ht="15.75" hidden="false" customHeight="true" outlineLevel="0" collapsed="false">
      <c r="A99" s="57"/>
      <c r="B99" s="23" t="s">
        <v>11</v>
      </c>
      <c r="C99" s="49" t="n">
        <v>0</v>
      </c>
      <c r="D99" s="49" t="n">
        <v>2</v>
      </c>
      <c r="E99" s="49" t="n">
        <v>0</v>
      </c>
      <c r="F99" s="49" t="n">
        <v>0</v>
      </c>
      <c r="G99" s="50" t="n">
        <v>0</v>
      </c>
    </row>
    <row r="100" s="1" customFormat="true" ht="15.75" hidden="false" customHeight="true" outlineLevel="0" collapsed="false">
      <c r="A100" s="57"/>
      <c r="B100" s="23" t="s">
        <v>12</v>
      </c>
      <c r="C100" s="49" t="n">
        <v>0</v>
      </c>
      <c r="D100" s="49" t="n">
        <v>0</v>
      </c>
      <c r="E100" s="49" t="n">
        <v>0</v>
      </c>
      <c r="F100" s="49" t="n">
        <v>0</v>
      </c>
      <c r="G100" s="50" t="n">
        <v>0</v>
      </c>
    </row>
    <row r="101" s="1" customFormat="true" ht="15.75" hidden="false" customHeight="true" outlineLevel="0" collapsed="false">
      <c r="A101" s="57"/>
      <c r="B101" s="23" t="s">
        <v>13</v>
      </c>
      <c r="C101" s="49" t="n">
        <v>0</v>
      </c>
      <c r="D101" s="49" t="n">
        <v>0</v>
      </c>
      <c r="E101" s="49" t="n">
        <v>0</v>
      </c>
      <c r="F101" s="49" t="n">
        <v>0</v>
      </c>
      <c r="G101" s="50" t="n">
        <v>0</v>
      </c>
    </row>
    <row r="102" s="1" customFormat="true" ht="15.75" hidden="false" customHeight="true" outlineLevel="0" collapsed="false">
      <c r="A102" s="57"/>
      <c r="B102" s="26" t="s">
        <v>14</v>
      </c>
      <c r="C102" s="49" t="n">
        <v>0</v>
      </c>
      <c r="D102" s="49" t="n">
        <v>0</v>
      </c>
      <c r="E102" s="49" t="n">
        <v>0</v>
      </c>
      <c r="F102" s="49" t="n">
        <v>0</v>
      </c>
      <c r="G102" s="50" t="n">
        <v>0</v>
      </c>
    </row>
    <row r="103" s="1" customFormat="true" ht="15.75" hidden="false" customHeight="true" outlineLevel="0" collapsed="false">
      <c r="A103" s="57"/>
      <c r="B103" s="79" t="s">
        <v>15</v>
      </c>
      <c r="C103" s="35" t="n">
        <f aca="false">SUM(C98:C102)</f>
        <v>8</v>
      </c>
      <c r="D103" s="35" t="n">
        <f aca="false">SUM(D98:D102)</f>
        <v>53</v>
      </c>
      <c r="E103" s="35" t="n">
        <f aca="false">SUM(E98:E102)</f>
        <v>53</v>
      </c>
      <c r="F103" s="35" t="n">
        <f aca="false">SUM(F98:F102)</f>
        <v>9</v>
      </c>
      <c r="G103" s="36" t="n">
        <f aca="false">SUM(G98:G102)</f>
        <v>2</v>
      </c>
    </row>
    <row r="104" s="1" customFormat="true" ht="15.75" hidden="false" customHeight="true" outlineLevel="0" collapsed="false">
      <c r="A104" s="57" t="s">
        <v>41</v>
      </c>
      <c r="B104" s="68" t="s">
        <v>37</v>
      </c>
      <c r="C104" s="24" t="n">
        <v>4</v>
      </c>
      <c r="D104" s="24" t="n">
        <v>11</v>
      </c>
      <c r="E104" s="24" t="n">
        <v>58</v>
      </c>
      <c r="F104" s="24" t="n">
        <v>9</v>
      </c>
      <c r="G104" s="25" t="n">
        <v>1</v>
      </c>
    </row>
    <row r="105" s="1" customFormat="true" ht="15.75" hidden="false" customHeight="true" outlineLevel="0" collapsed="false">
      <c r="A105" s="57"/>
      <c r="B105" s="32" t="s">
        <v>11</v>
      </c>
      <c r="C105" s="24" t="n">
        <v>0</v>
      </c>
      <c r="D105" s="24" t="n">
        <v>0</v>
      </c>
      <c r="E105" s="24" t="n">
        <v>0</v>
      </c>
      <c r="F105" s="24" t="n">
        <v>0</v>
      </c>
      <c r="G105" s="25" t="n">
        <v>0</v>
      </c>
    </row>
    <row r="106" s="1" customFormat="true" ht="15.75" hidden="false" customHeight="true" outlineLevel="0" collapsed="false">
      <c r="A106" s="57"/>
      <c r="B106" s="32" t="s">
        <v>12</v>
      </c>
      <c r="C106" s="24" t="n">
        <v>0</v>
      </c>
      <c r="D106" s="24" t="n">
        <v>0</v>
      </c>
      <c r="E106" s="24" t="n">
        <v>0</v>
      </c>
      <c r="F106" s="24" t="n">
        <v>0</v>
      </c>
      <c r="G106" s="25" t="n">
        <v>0</v>
      </c>
    </row>
    <row r="107" s="1" customFormat="true" ht="15.75" hidden="false" customHeight="true" outlineLevel="0" collapsed="false">
      <c r="A107" s="57"/>
      <c r="B107" s="33" t="s">
        <v>14</v>
      </c>
      <c r="C107" s="24" t="n">
        <v>0</v>
      </c>
      <c r="D107" s="24" t="n">
        <v>0</v>
      </c>
      <c r="E107" s="24" t="n">
        <v>0</v>
      </c>
      <c r="F107" s="24" t="n">
        <v>0</v>
      </c>
      <c r="G107" s="25" t="n">
        <v>0</v>
      </c>
    </row>
    <row r="108" s="1" customFormat="true" ht="15.75" hidden="false" customHeight="true" outlineLevel="0" collapsed="false">
      <c r="A108" s="57"/>
      <c r="B108" s="74" t="s">
        <v>15</v>
      </c>
      <c r="C108" s="84" t="n">
        <f aca="false">SUM(C104:C107)</f>
        <v>4</v>
      </c>
      <c r="D108" s="84" t="n">
        <f aca="false">SUM(D104:D107)</f>
        <v>11</v>
      </c>
      <c r="E108" s="84" t="n">
        <f aca="false">SUM(E104:E107)</f>
        <v>58</v>
      </c>
      <c r="F108" s="84" t="n">
        <f aca="false">SUM(F104:F107)</f>
        <v>9</v>
      </c>
      <c r="G108" s="85" t="n">
        <f aca="false">SUM(G104:G107)</f>
        <v>1</v>
      </c>
    </row>
    <row r="109" s="1" customFormat="true" ht="15.75" hidden="false" customHeight="true" outlineLevel="0" collapsed="false">
      <c r="A109" s="57" t="s">
        <v>42</v>
      </c>
      <c r="B109" s="68" t="s">
        <v>26</v>
      </c>
      <c r="C109" s="49" t="n">
        <v>5</v>
      </c>
      <c r="D109" s="49" t="n">
        <v>101</v>
      </c>
      <c r="E109" s="49" t="n">
        <v>69</v>
      </c>
      <c r="F109" s="49" t="n">
        <v>44</v>
      </c>
      <c r="G109" s="50" t="n">
        <v>1</v>
      </c>
    </row>
    <row r="110" s="1" customFormat="true" ht="15.75" hidden="false" customHeight="true" outlineLevel="0" collapsed="false">
      <c r="A110" s="57"/>
      <c r="B110" s="23" t="s">
        <v>11</v>
      </c>
      <c r="C110" s="49" t="n">
        <v>0</v>
      </c>
      <c r="D110" s="49" t="n">
        <v>0</v>
      </c>
      <c r="E110" s="49" t="n">
        <v>0</v>
      </c>
      <c r="F110" s="49" t="n">
        <v>0</v>
      </c>
      <c r="G110" s="50" t="n">
        <v>0</v>
      </c>
    </row>
    <row r="111" s="1" customFormat="true" ht="15.75" hidden="false" customHeight="true" outlineLevel="0" collapsed="false">
      <c r="A111" s="57"/>
      <c r="B111" s="23" t="s">
        <v>12</v>
      </c>
      <c r="C111" s="49" t="n">
        <v>0</v>
      </c>
      <c r="D111" s="49" t="n">
        <v>0</v>
      </c>
      <c r="E111" s="49" t="n">
        <v>0</v>
      </c>
      <c r="F111" s="49" t="n">
        <v>0</v>
      </c>
      <c r="G111" s="50" t="n">
        <v>0</v>
      </c>
    </row>
    <row r="112" s="1" customFormat="true" ht="15.75" hidden="false" customHeight="true" outlineLevel="0" collapsed="false">
      <c r="A112" s="57"/>
      <c r="B112" s="23" t="s">
        <v>13</v>
      </c>
      <c r="C112" s="49" t="n">
        <v>0</v>
      </c>
      <c r="D112" s="49" t="n">
        <v>0</v>
      </c>
      <c r="E112" s="49" t="n">
        <v>0</v>
      </c>
      <c r="F112" s="49" t="n">
        <v>0</v>
      </c>
      <c r="G112" s="50" t="n">
        <v>0</v>
      </c>
    </row>
    <row r="113" s="1" customFormat="true" ht="15.75" hidden="false" customHeight="true" outlineLevel="0" collapsed="false">
      <c r="A113" s="57"/>
      <c r="B113" s="26" t="s">
        <v>14</v>
      </c>
      <c r="C113" s="49" t="n">
        <v>0</v>
      </c>
      <c r="D113" s="49" t="n">
        <v>0</v>
      </c>
      <c r="E113" s="49" t="n">
        <v>0</v>
      </c>
      <c r="F113" s="49" t="n">
        <v>0</v>
      </c>
      <c r="G113" s="50" t="n">
        <v>0</v>
      </c>
    </row>
    <row r="114" s="1" customFormat="true" ht="15.75" hidden="false" customHeight="true" outlineLevel="0" collapsed="false">
      <c r="A114" s="57"/>
      <c r="B114" s="79" t="s">
        <v>15</v>
      </c>
      <c r="C114" s="86" t="n">
        <f aca="false">SUM(C109:C113)</f>
        <v>5</v>
      </c>
      <c r="D114" s="86" t="n">
        <f aca="false">SUM(D109:D113)</f>
        <v>101</v>
      </c>
      <c r="E114" s="86" t="n">
        <f aca="false">SUM(E109:E113)</f>
        <v>69</v>
      </c>
      <c r="F114" s="86" t="n">
        <f aca="false">SUM(F109:F113)</f>
        <v>44</v>
      </c>
      <c r="G114" s="87" t="n">
        <f aca="false">SUM(G109:G113)</f>
        <v>1</v>
      </c>
    </row>
    <row r="115" s="1" customFormat="true" ht="15.75" hidden="false" customHeight="true" outlineLevel="0" collapsed="false">
      <c r="A115" s="57" t="s">
        <v>43</v>
      </c>
      <c r="B115" s="20" t="s">
        <v>19</v>
      </c>
      <c r="C115" s="49" t="n">
        <v>7</v>
      </c>
      <c r="D115" s="49" t="n">
        <v>4</v>
      </c>
      <c r="E115" s="49" t="n">
        <v>54</v>
      </c>
      <c r="F115" s="49" t="n">
        <v>0</v>
      </c>
      <c r="G115" s="50" t="n">
        <v>0</v>
      </c>
    </row>
    <row r="116" s="1" customFormat="true" ht="15.75" hidden="false" customHeight="true" outlineLevel="0" collapsed="false">
      <c r="A116" s="57"/>
      <c r="B116" s="23" t="s">
        <v>11</v>
      </c>
      <c r="C116" s="49" t="n">
        <v>0</v>
      </c>
      <c r="D116" s="49" t="n">
        <v>0</v>
      </c>
      <c r="E116" s="49" t="n">
        <v>0</v>
      </c>
      <c r="F116" s="49" t="n">
        <v>0</v>
      </c>
      <c r="G116" s="50" t="n">
        <v>0</v>
      </c>
    </row>
    <row r="117" s="1" customFormat="true" ht="15.75" hidden="false" customHeight="true" outlineLevel="0" collapsed="false">
      <c r="A117" s="57"/>
      <c r="B117" s="23" t="s">
        <v>12</v>
      </c>
      <c r="C117" s="49" t="n">
        <v>0</v>
      </c>
      <c r="D117" s="49" t="n">
        <v>0</v>
      </c>
      <c r="E117" s="49" t="n">
        <v>0</v>
      </c>
      <c r="F117" s="49" t="n">
        <v>0</v>
      </c>
      <c r="G117" s="50" t="n">
        <v>0</v>
      </c>
    </row>
    <row r="118" s="1" customFormat="true" ht="15.75" hidden="false" customHeight="true" outlineLevel="0" collapsed="false">
      <c r="A118" s="57"/>
      <c r="B118" s="23" t="s">
        <v>13</v>
      </c>
      <c r="C118" s="49" t="n">
        <v>0</v>
      </c>
      <c r="D118" s="49" t="n">
        <v>0</v>
      </c>
      <c r="E118" s="49" t="n">
        <v>2</v>
      </c>
      <c r="F118" s="49" t="n">
        <v>0</v>
      </c>
      <c r="G118" s="50" t="n">
        <v>0</v>
      </c>
    </row>
    <row r="119" s="1" customFormat="true" ht="15.75" hidden="false" customHeight="true" outlineLevel="0" collapsed="false">
      <c r="A119" s="57"/>
      <c r="B119" s="26" t="s">
        <v>14</v>
      </c>
      <c r="C119" s="49" t="n">
        <v>0</v>
      </c>
      <c r="D119" s="49" t="n">
        <v>0</v>
      </c>
      <c r="E119" s="49" t="n">
        <v>0</v>
      </c>
      <c r="F119" s="49" t="n">
        <v>0</v>
      </c>
      <c r="G119" s="50" t="n">
        <v>0</v>
      </c>
    </row>
    <row r="120" s="1" customFormat="true" ht="15.75" hidden="false" customHeight="true" outlineLevel="0" collapsed="false">
      <c r="A120" s="57"/>
      <c r="B120" s="79" t="s">
        <v>15</v>
      </c>
      <c r="C120" s="58" t="n">
        <f aca="false">SUM(C115:C119)</f>
        <v>7</v>
      </c>
      <c r="D120" s="58" t="n">
        <f aca="false">SUM(D115:D119)</f>
        <v>4</v>
      </c>
      <c r="E120" s="58" t="n">
        <f aca="false">SUM(E115:E119)</f>
        <v>56</v>
      </c>
      <c r="F120" s="58" t="n">
        <f aca="false">SUM(F115:F119)</f>
        <v>0</v>
      </c>
      <c r="G120" s="60" t="n">
        <f aca="false">SUM(G115:G119)</f>
        <v>0</v>
      </c>
    </row>
    <row r="121" s="1" customFormat="true" ht="15.75" hidden="false" customHeight="true" outlineLevel="0" collapsed="false">
      <c r="A121" s="57" t="s">
        <v>44</v>
      </c>
      <c r="B121" s="20" t="s">
        <v>29</v>
      </c>
      <c r="C121" s="24" t="n">
        <v>31</v>
      </c>
      <c r="D121" s="24" t="n">
        <v>41</v>
      </c>
      <c r="E121" s="24" t="n">
        <v>53</v>
      </c>
      <c r="F121" s="24" t="n">
        <v>9</v>
      </c>
      <c r="G121" s="25" t="n">
        <v>0</v>
      </c>
    </row>
    <row r="122" s="1" customFormat="true" ht="15.75" hidden="false" customHeight="true" outlineLevel="0" collapsed="false">
      <c r="A122" s="57"/>
      <c r="B122" s="23" t="s">
        <v>11</v>
      </c>
      <c r="C122" s="24" t="n">
        <v>0</v>
      </c>
      <c r="D122" s="24" t="n">
        <v>0</v>
      </c>
      <c r="E122" s="24" t="n">
        <v>0</v>
      </c>
      <c r="F122" s="24" t="n">
        <v>1</v>
      </c>
      <c r="G122" s="25" t="n">
        <v>0</v>
      </c>
    </row>
    <row r="123" s="1" customFormat="true" ht="15.75" hidden="false" customHeight="true" outlineLevel="0" collapsed="false">
      <c r="A123" s="57"/>
      <c r="B123" s="23" t="s">
        <v>12</v>
      </c>
      <c r="C123" s="24" t="n">
        <v>0</v>
      </c>
      <c r="D123" s="24" t="n">
        <v>0</v>
      </c>
      <c r="E123" s="24" t="n">
        <v>0</v>
      </c>
      <c r="F123" s="24" t="n">
        <v>0</v>
      </c>
      <c r="G123" s="25" t="n">
        <v>0</v>
      </c>
    </row>
    <row r="124" s="1" customFormat="true" ht="15.75" hidden="false" customHeight="true" outlineLevel="0" collapsed="false">
      <c r="A124" s="57"/>
      <c r="B124" s="26" t="s">
        <v>14</v>
      </c>
      <c r="C124" s="24" t="n">
        <v>0</v>
      </c>
      <c r="D124" s="24" t="n">
        <v>0</v>
      </c>
      <c r="E124" s="24" t="n">
        <v>0</v>
      </c>
      <c r="F124" s="24" t="n">
        <v>0</v>
      </c>
      <c r="G124" s="25" t="n">
        <v>0</v>
      </c>
    </row>
    <row r="125" s="1" customFormat="true" ht="15.75" hidden="false" customHeight="true" outlineLevel="0" collapsed="false">
      <c r="A125" s="57"/>
      <c r="B125" s="79" t="s">
        <v>15</v>
      </c>
      <c r="C125" s="61" t="n">
        <f aca="false">SUM(C121:C124)</f>
        <v>31</v>
      </c>
      <c r="D125" s="61" t="n">
        <f aca="false">SUM(D121:D124)</f>
        <v>41</v>
      </c>
      <c r="E125" s="61" t="n">
        <f aca="false">SUM(E121:E124)</f>
        <v>53</v>
      </c>
      <c r="F125" s="61" t="n">
        <f aca="false">SUM(F121:F124)</f>
        <v>10</v>
      </c>
      <c r="G125" s="62" t="n">
        <f aca="false">SUM(G121:G124)</f>
        <v>0</v>
      </c>
    </row>
    <row r="126" s="1" customFormat="true" ht="15.75" hidden="false" customHeight="true" outlineLevel="0" collapsed="false">
      <c r="A126" s="57" t="s">
        <v>45</v>
      </c>
      <c r="B126" s="20" t="s">
        <v>29</v>
      </c>
      <c r="C126" s="24" t="n">
        <v>7</v>
      </c>
      <c r="D126" s="24" t="n">
        <v>93</v>
      </c>
      <c r="E126" s="24" t="n">
        <v>29</v>
      </c>
      <c r="F126" s="24" t="n">
        <v>7</v>
      </c>
      <c r="G126" s="25" t="n">
        <v>0</v>
      </c>
    </row>
    <row r="127" s="1" customFormat="true" ht="15.75" hidden="false" customHeight="true" outlineLevel="0" collapsed="false">
      <c r="A127" s="57"/>
      <c r="B127" s="23" t="s">
        <v>11</v>
      </c>
      <c r="C127" s="24" t="n">
        <v>0</v>
      </c>
      <c r="D127" s="24" t="n">
        <v>1</v>
      </c>
      <c r="E127" s="24" t="n">
        <v>0</v>
      </c>
      <c r="F127" s="24" t="n">
        <v>0</v>
      </c>
      <c r="G127" s="25" t="n">
        <v>0</v>
      </c>
    </row>
    <row r="128" s="1" customFormat="true" ht="15.75" hidden="false" customHeight="true" outlineLevel="0" collapsed="false">
      <c r="A128" s="57"/>
      <c r="B128" s="23" t="s">
        <v>12</v>
      </c>
      <c r="C128" s="24" t="n">
        <v>0</v>
      </c>
      <c r="D128" s="24" t="n">
        <v>0</v>
      </c>
      <c r="E128" s="24" t="n">
        <v>0</v>
      </c>
      <c r="F128" s="24" t="n">
        <v>0</v>
      </c>
      <c r="G128" s="25" t="n">
        <v>0</v>
      </c>
    </row>
    <row r="129" s="1" customFormat="true" ht="15.75" hidden="false" customHeight="true" outlineLevel="0" collapsed="false">
      <c r="A129" s="57"/>
      <c r="B129" s="33" t="s">
        <v>13</v>
      </c>
      <c r="C129" s="24" t="n">
        <v>0</v>
      </c>
      <c r="D129" s="24" t="n">
        <v>0</v>
      </c>
      <c r="E129" s="24" t="n">
        <v>0</v>
      </c>
      <c r="F129" s="24" t="n">
        <v>0</v>
      </c>
      <c r="G129" s="25" t="n">
        <v>0</v>
      </c>
    </row>
    <row r="130" s="1" customFormat="true" ht="15.75" hidden="false" customHeight="true" outlineLevel="0" collapsed="false">
      <c r="A130" s="57"/>
      <c r="B130" s="33" t="s">
        <v>14</v>
      </c>
      <c r="C130" s="24" t="n">
        <v>0</v>
      </c>
      <c r="D130" s="24" t="n">
        <v>0</v>
      </c>
      <c r="E130" s="24" t="n">
        <v>0</v>
      </c>
      <c r="F130" s="24" t="n">
        <v>0</v>
      </c>
      <c r="G130" s="25" t="n">
        <v>0</v>
      </c>
    </row>
    <row r="131" s="1" customFormat="true" ht="15.75" hidden="false" customHeight="true" outlineLevel="0" collapsed="false">
      <c r="A131" s="57"/>
      <c r="B131" s="74" t="s">
        <v>15</v>
      </c>
      <c r="C131" s="61" t="n">
        <f aca="false">SUM(C126:C130)</f>
        <v>7</v>
      </c>
      <c r="D131" s="61" t="n">
        <f aca="false">SUM(D126:D130)</f>
        <v>94</v>
      </c>
      <c r="E131" s="61" t="n">
        <f aca="false">SUM(E126:E130)</f>
        <v>29</v>
      </c>
      <c r="F131" s="61" t="n">
        <f aca="false">SUM(F126:F130)</f>
        <v>7</v>
      </c>
      <c r="G131" s="62" t="n">
        <f aca="false">SUM(G126:G130)</f>
        <v>0</v>
      </c>
    </row>
    <row r="132" s="1" customFormat="true" ht="15.75" hidden="false" customHeight="true" outlineLevel="0" collapsed="false">
      <c r="A132" s="57" t="s">
        <v>46</v>
      </c>
      <c r="B132" s="20" t="s">
        <v>40</v>
      </c>
      <c r="C132" s="88" t="n">
        <v>0</v>
      </c>
      <c r="D132" s="88" t="n">
        <v>0</v>
      </c>
      <c r="E132" s="88" t="n">
        <v>0</v>
      </c>
      <c r="F132" s="88" t="n">
        <v>0</v>
      </c>
      <c r="G132" s="89" t="n">
        <v>0</v>
      </c>
    </row>
    <row r="133" s="1" customFormat="true" ht="15.75" hidden="false" customHeight="true" outlineLevel="0" collapsed="false">
      <c r="A133" s="57"/>
      <c r="B133" s="23" t="s">
        <v>11</v>
      </c>
      <c r="C133" s="88" t="n">
        <v>0</v>
      </c>
      <c r="D133" s="88" t="n">
        <v>0</v>
      </c>
      <c r="E133" s="88" t="n">
        <v>0</v>
      </c>
      <c r="F133" s="88" t="n">
        <v>0</v>
      </c>
      <c r="G133" s="89" t="n">
        <v>0</v>
      </c>
    </row>
    <row r="134" s="1" customFormat="true" ht="15.75" hidden="false" customHeight="true" outlineLevel="0" collapsed="false">
      <c r="A134" s="57"/>
      <c r="B134" s="23" t="s">
        <v>12</v>
      </c>
      <c r="C134" s="88" t="n">
        <v>0</v>
      </c>
      <c r="D134" s="88" t="n">
        <v>0</v>
      </c>
      <c r="E134" s="88" t="n">
        <v>0</v>
      </c>
      <c r="F134" s="88" t="n">
        <v>0</v>
      </c>
      <c r="G134" s="89" t="n">
        <v>0</v>
      </c>
    </row>
    <row r="135" s="1" customFormat="true" ht="15.75" hidden="false" customHeight="true" outlineLevel="0" collapsed="false">
      <c r="A135" s="57"/>
      <c r="B135" s="26" t="s">
        <v>14</v>
      </c>
      <c r="C135" s="88" t="n">
        <v>0</v>
      </c>
      <c r="D135" s="88" t="n">
        <v>0</v>
      </c>
      <c r="E135" s="88" t="n">
        <v>0</v>
      </c>
      <c r="F135" s="88" t="n">
        <v>0</v>
      </c>
      <c r="G135" s="89" t="n">
        <v>0</v>
      </c>
    </row>
    <row r="136" s="1" customFormat="true" ht="15.75" hidden="false" customHeight="true" outlineLevel="0" collapsed="false">
      <c r="A136" s="57"/>
      <c r="B136" s="79" t="s">
        <v>15</v>
      </c>
      <c r="C136" s="61" t="n">
        <f aca="false">SUM(C132:C135)</f>
        <v>0</v>
      </c>
      <c r="D136" s="61" t="n">
        <f aca="false">SUM(D132:D135)</f>
        <v>0</v>
      </c>
      <c r="E136" s="61" t="n">
        <f aca="false">SUM(E132:E135)</f>
        <v>0</v>
      </c>
      <c r="F136" s="61" t="n">
        <f aca="false">SUM(F132:F135)</f>
        <v>0</v>
      </c>
      <c r="G136" s="62" t="n">
        <f aca="false">SUM(G132:G135)</f>
        <v>0</v>
      </c>
    </row>
    <row r="137" s="1" customFormat="true" ht="15.75" hidden="false" customHeight="true" outlineLevel="0" collapsed="false">
      <c r="A137" s="57" t="s">
        <v>47</v>
      </c>
      <c r="B137" s="20" t="s">
        <v>21</v>
      </c>
      <c r="C137" s="24" t="n">
        <v>0</v>
      </c>
      <c r="D137" s="24" t="n">
        <v>2</v>
      </c>
      <c r="E137" s="24" t="n">
        <v>0</v>
      </c>
      <c r="F137" s="24" t="n">
        <v>0</v>
      </c>
      <c r="G137" s="25" t="n">
        <v>0</v>
      </c>
    </row>
    <row r="138" s="1" customFormat="true" ht="15.75" hidden="false" customHeight="true" outlineLevel="0" collapsed="false">
      <c r="A138" s="57"/>
      <c r="B138" s="23" t="s">
        <v>11</v>
      </c>
      <c r="C138" s="24" t="n">
        <v>0</v>
      </c>
      <c r="D138" s="24" t="n">
        <v>0</v>
      </c>
      <c r="E138" s="24" t="n">
        <v>0</v>
      </c>
      <c r="F138" s="24" t="n">
        <v>0</v>
      </c>
      <c r="G138" s="25" t="n">
        <v>0</v>
      </c>
    </row>
    <row r="139" s="1" customFormat="true" ht="15.75" hidden="false" customHeight="true" outlineLevel="0" collapsed="false">
      <c r="A139" s="57"/>
      <c r="B139" s="23" t="s">
        <v>12</v>
      </c>
      <c r="C139" s="24" t="n">
        <v>0</v>
      </c>
      <c r="D139" s="24" t="n">
        <v>0</v>
      </c>
      <c r="E139" s="24" t="n">
        <v>0</v>
      </c>
      <c r="F139" s="24" t="n">
        <v>0</v>
      </c>
      <c r="G139" s="25" t="n">
        <v>0</v>
      </c>
    </row>
    <row r="140" s="1" customFormat="true" ht="15.75" hidden="false" customHeight="true" outlineLevel="0" collapsed="false">
      <c r="A140" s="57"/>
      <c r="B140" s="23" t="s">
        <v>13</v>
      </c>
      <c r="C140" s="24" t="n">
        <v>0</v>
      </c>
      <c r="D140" s="24" t="n">
        <v>1</v>
      </c>
      <c r="E140" s="24" t="n">
        <v>0</v>
      </c>
      <c r="F140" s="24" t="n">
        <v>0</v>
      </c>
      <c r="G140" s="25" t="n">
        <v>0</v>
      </c>
    </row>
    <row r="141" s="1" customFormat="true" ht="15.75" hidden="false" customHeight="true" outlineLevel="0" collapsed="false">
      <c r="A141" s="57"/>
      <c r="B141" s="26" t="s">
        <v>14</v>
      </c>
      <c r="C141" s="24" t="n">
        <v>0</v>
      </c>
      <c r="D141" s="24" t="n">
        <v>0</v>
      </c>
      <c r="E141" s="24" t="n">
        <v>0</v>
      </c>
      <c r="F141" s="24" t="n">
        <v>0</v>
      </c>
      <c r="G141" s="25" t="n">
        <v>0</v>
      </c>
    </row>
    <row r="142" s="1" customFormat="true" ht="15.75" hidden="false" customHeight="true" outlineLevel="0" collapsed="false">
      <c r="A142" s="57"/>
      <c r="B142" s="79" t="s">
        <v>15</v>
      </c>
      <c r="C142" s="90" t="n">
        <f aca="false">SUM(C137:C141)</f>
        <v>0</v>
      </c>
      <c r="D142" s="90" t="n">
        <f aca="false">SUM(D137:D141)</f>
        <v>3</v>
      </c>
      <c r="E142" s="90" t="n">
        <f aca="false">SUM(E137:E141)</f>
        <v>0</v>
      </c>
      <c r="F142" s="90" t="n">
        <f aca="false">SUM(F137:F141)</f>
        <v>0</v>
      </c>
      <c r="G142" s="91" t="n">
        <f aca="false">SUM(G137:G141)</f>
        <v>0</v>
      </c>
    </row>
    <row r="143" s="1" customFormat="true" ht="15.75" hidden="false" customHeight="true" outlineLevel="0" collapsed="false">
      <c r="A143" s="57" t="s">
        <v>48</v>
      </c>
      <c r="B143" s="20" t="s">
        <v>24</v>
      </c>
      <c r="C143" s="24" t="n">
        <v>0</v>
      </c>
      <c r="D143" s="24" t="n">
        <v>1</v>
      </c>
      <c r="E143" s="24" t="n">
        <v>0</v>
      </c>
      <c r="F143" s="24" t="n">
        <v>0</v>
      </c>
      <c r="G143" s="25" t="n">
        <v>0</v>
      </c>
    </row>
    <row r="144" s="1" customFormat="true" ht="15.75" hidden="false" customHeight="true" outlineLevel="0" collapsed="false">
      <c r="A144" s="57"/>
      <c r="B144" s="23" t="s">
        <v>11</v>
      </c>
      <c r="C144" s="24" t="n">
        <v>0</v>
      </c>
      <c r="D144" s="24" t="n">
        <v>0</v>
      </c>
      <c r="E144" s="24" t="n">
        <v>0</v>
      </c>
      <c r="F144" s="24" t="n">
        <v>0</v>
      </c>
      <c r="G144" s="25" t="n">
        <v>0</v>
      </c>
    </row>
    <row r="145" s="1" customFormat="true" ht="15.75" hidden="false" customHeight="true" outlineLevel="0" collapsed="false">
      <c r="A145" s="57"/>
      <c r="B145" s="23" t="s">
        <v>12</v>
      </c>
      <c r="C145" s="24" t="n">
        <v>0</v>
      </c>
      <c r="D145" s="24" t="n">
        <v>0</v>
      </c>
      <c r="E145" s="24" t="n">
        <v>0</v>
      </c>
      <c r="F145" s="24" t="n">
        <v>0</v>
      </c>
      <c r="G145" s="25" t="n">
        <v>0</v>
      </c>
    </row>
    <row r="146" s="1" customFormat="true" ht="15.75" hidden="false" customHeight="true" outlineLevel="0" collapsed="false">
      <c r="A146" s="57"/>
      <c r="B146" s="23" t="s">
        <v>13</v>
      </c>
      <c r="C146" s="24" t="n">
        <v>0</v>
      </c>
      <c r="D146" s="24" t="n">
        <v>0</v>
      </c>
      <c r="E146" s="24" t="n">
        <v>0</v>
      </c>
      <c r="F146" s="24" t="n">
        <v>0</v>
      </c>
      <c r="G146" s="25" t="n">
        <v>0</v>
      </c>
    </row>
    <row r="147" s="1" customFormat="true" ht="15.75" hidden="false" customHeight="true" outlineLevel="0" collapsed="false">
      <c r="A147" s="57"/>
      <c r="B147" s="26" t="s">
        <v>14</v>
      </c>
      <c r="C147" s="24" t="n">
        <v>0</v>
      </c>
      <c r="D147" s="24" t="n">
        <v>0</v>
      </c>
      <c r="E147" s="24" t="n">
        <v>0</v>
      </c>
      <c r="F147" s="24" t="n">
        <v>0</v>
      </c>
      <c r="G147" s="25" t="n">
        <v>0</v>
      </c>
    </row>
    <row r="148" s="1" customFormat="true" ht="15.75" hidden="false" customHeight="true" outlineLevel="0" collapsed="false">
      <c r="A148" s="57"/>
      <c r="B148" s="79" t="s">
        <v>15</v>
      </c>
      <c r="C148" s="61" t="n">
        <f aca="false">SUM(C143:C147)</f>
        <v>0</v>
      </c>
      <c r="D148" s="61" t="n">
        <f aca="false">SUM(D143:D147)</f>
        <v>1</v>
      </c>
      <c r="E148" s="61" t="n">
        <f aca="false">SUM(E143:E147)</f>
        <v>0</v>
      </c>
      <c r="F148" s="61" t="n">
        <f aca="false">SUM(F143:F147)</f>
        <v>0</v>
      </c>
      <c r="G148" s="62" t="n">
        <f aca="false">SUM(G143:G147)</f>
        <v>0</v>
      </c>
    </row>
    <row r="149" s="1" customFormat="true" ht="15.75" hidden="false" customHeight="true" outlineLevel="0" collapsed="false">
      <c r="A149" s="57" t="s">
        <v>49</v>
      </c>
      <c r="B149" s="20" t="s">
        <v>24</v>
      </c>
      <c r="C149" s="92" t="n">
        <v>45</v>
      </c>
      <c r="D149" s="92" t="n">
        <v>8</v>
      </c>
      <c r="E149" s="92" t="n">
        <v>56</v>
      </c>
      <c r="F149" s="92" t="n">
        <v>13</v>
      </c>
      <c r="G149" s="93" t="n">
        <v>0</v>
      </c>
    </row>
    <row r="150" s="1" customFormat="true" ht="15.75" hidden="false" customHeight="true" outlineLevel="0" collapsed="false">
      <c r="A150" s="57"/>
      <c r="B150" s="23" t="s">
        <v>11</v>
      </c>
      <c r="C150" s="94" t="n">
        <v>0</v>
      </c>
      <c r="D150" s="94" t="n">
        <v>0</v>
      </c>
      <c r="E150" s="94" t="n">
        <v>1</v>
      </c>
      <c r="F150" s="94" t="n">
        <v>0</v>
      </c>
      <c r="G150" s="95" t="n">
        <v>0</v>
      </c>
    </row>
    <row r="151" s="1" customFormat="true" ht="15.75" hidden="false" customHeight="true" outlineLevel="0" collapsed="false">
      <c r="A151" s="57"/>
      <c r="B151" s="23" t="s">
        <v>12</v>
      </c>
      <c r="C151" s="94" t="n">
        <v>0</v>
      </c>
      <c r="D151" s="94" t="n">
        <v>0</v>
      </c>
      <c r="E151" s="94" t="n">
        <v>0</v>
      </c>
      <c r="F151" s="94" t="n">
        <v>0</v>
      </c>
      <c r="G151" s="95" t="n">
        <v>0</v>
      </c>
    </row>
    <row r="152" s="1" customFormat="true" ht="15.75" hidden="false" customHeight="true" outlineLevel="0" collapsed="false">
      <c r="A152" s="57"/>
      <c r="B152" s="26" t="s">
        <v>14</v>
      </c>
      <c r="C152" s="94" t="n">
        <v>0</v>
      </c>
      <c r="D152" s="94" t="n">
        <v>0</v>
      </c>
      <c r="E152" s="94" t="n">
        <v>0</v>
      </c>
      <c r="F152" s="94" t="n">
        <v>0</v>
      </c>
      <c r="G152" s="95" t="n">
        <v>0</v>
      </c>
    </row>
    <row r="153" s="1" customFormat="true" ht="15.75" hidden="false" customHeight="true" outlineLevel="0" collapsed="false">
      <c r="A153" s="57"/>
      <c r="B153" s="79" t="s">
        <v>15</v>
      </c>
      <c r="C153" s="61" t="n">
        <f aca="false">SUM(C149:C152)</f>
        <v>45</v>
      </c>
      <c r="D153" s="61" t="n">
        <f aca="false">SUM(D149:D152)</f>
        <v>8</v>
      </c>
      <c r="E153" s="61" t="n">
        <f aca="false">SUM(E149:E152)</f>
        <v>57</v>
      </c>
      <c r="F153" s="61" t="n">
        <f aca="false">SUM(F149:F152)</f>
        <v>13</v>
      </c>
      <c r="G153" s="62" t="n">
        <f aca="false">SUM(G149:G152)</f>
        <v>0</v>
      </c>
    </row>
    <row r="154" s="1" customFormat="true" ht="15.75" hidden="false" customHeight="true" outlineLevel="0" collapsed="false">
      <c r="A154" s="57" t="s">
        <v>50</v>
      </c>
      <c r="B154" s="68" t="s">
        <v>32</v>
      </c>
      <c r="C154" s="92" t="n">
        <v>1</v>
      </c>
      <c r="D154" s="92" t="n">
        <v>2</v>
      </c>
      <c r="E154" s="92" t="n">
        <v>59</v>
      </c>
      <c r="F154" s="92" t="n">
        <v>4</v>
      </c>
      <c r="G154" s="93" t="n">
        <v>1</v>
      </c>
    </row>
    <row r="155" s="1" customFormat="true" ht="15.75" hidden="false" customHeight="true" outlineLevel="0" collapsed="false">
      <c r="A155" s="57"/>
      <c r="B155" s="32" t="s">
        <v>11</v>
      </c>
      <c r="C155" s="94" t="n">
        <v>0</v>
      </c>
      <c r="D155" s="94" t="n">
        <v>0</v>
      </c>
      <c r="E155" s="94" t="n">
        <v>1</v>
      </c>
      <c r="F155" s="94" t="n">
        <v>1</v>
      </c>
      <c r="G155" s="95" t="n">
        <v>0</v>
      </c>
    </row>
    <row r="156" s="1" customFormat="true" ht="15.75" hidden="false" customHeight="true" outlineLevel="0" collapsed="false">
      <c r="A156" s="57"/>
      <c r="B156" s="32" t="s">
        <v>12</v>
      </c>
      <c r="C156" s="94" t="n">
        <v>0</v>
      </c>
      <c r="D156" s="94" t="n">
        <v>0</v>
      </c>
      <c r="E156" s="94" t="n">
        <v>0</v>
      </c>
      <c r="F156" s="94" t="n">
        <v>0</v>
      </c>
      <c r="G156" s="95" t="n">
        <v>0</v>
      </c>
    </row>
    <row r="157" s="1" customFormat="true" ht="15.75" hidden="false" customHeight="true" outlineLevel="0" collapsed="false">
      <c r="A157" s="57"/>
      <c r="B157" s="33" t="s">
        <v>14</v>
      </c>
      <c r="C157" s="94" t="n">
        <v>0</v>
      </c>
      <c r="D157" s="94" t="n">
        <v>0</v>
      </c>
      <c r="E157" s="94" t="n">
        <v>0</v>
      </c>
      <c r="F157" s="94" t="n">
        <v>0</v>
      </c>
      <c r="G157" s="95" t="n">
        <v>0</v>
      </c>
    </row>
    <row r="158" s="1" customFormat="true" ht="15.75" hidden="false" customHeight="true" outlineLevel="0" collapsed="false">
      <c r="A158" s="57"/>
      <c r="B158" s="74" t="s">
        <v>15</v>
      </c>
      <c r="C158" s="82" t="n">
        <f aca="false">SUM(C154:C157)</f>
        <v>1</v>
      </c>
      <c r="D158" s="82" t="n">
        <f aca="false">SUM(D154:D157)</f>
        <v>2</v>
      </c>
      <c r="E158" s="82" t="n">
        <f aca="false">SUM(E154:E157)</f>
        <v>60</v>
      </c>
      <c r="F158" s="82" t="n">
        <f aca="false">SUM(F154:F157)</f>
        <v>5</v>
      </c>
      <c r="G158" s="83" t="n">
        <f aca="false">SUM(G154:G157)</f>
        <v>1</v>
      </c>
    </row>
    <row r="159" s="1" customFormat="true" ht="15.75" hidden="false" customHeight="true" outlineLevel="0" collapsed="false">
      <c r="A159" s="57" t="s">
        <v>51</v>
      </c>
      <c r="B159" s="20" t="s">
        <v>37</v>
      </c>
      <c r="C159" s="96" t="n">
        <v>4</v>
      </c>
      <c r="D159" s="96" t="n">
        <v>12</v>
      </c>
      <c r="E159" s="96" t="n">
        <v>42</v>
      </c>
      <c r="F159" s="96" t="n">
        <v>0</v>
      </c>
      <c r="G159" s="97" t="n">
        <v>0</v>
      </c>
    </row>
    <row r="160" s="1" customFormat="true" ht="15.75" hidden="false" customHeight="true" outlineLevel="0" collapsed="false">
      <c r="A160" s="57"/>
      <c r="B160" s="23" t="s">
        <v>11</v>
      </c>
      <c r="C160" s="24" t="n">
        <v>0</v>
      </c>
      <c r="D160" s="24" t="n">
        <v>0</v>
      </c>
      <c r="E160" s="24" t="n">
        <v>0</v>
      </c>
      <c r="F160" s="24" t="n">
        <v>0</v>
      </c>
      <c r="G160" s="25" t="n">
        <v>0</v>
      </c>
    </row>
    <row r="161" s="1" customFormat="true" ht="15.75" hidden="false" customHeight="true" outlineLevel="0" collapsed="false">
      <c r="A161" s="57"/>
      <c r="B161" s="23" t="s">
        <v>12</v>
      </c>
      <c r="C161" s="24" t="n">
        <v>0</v>
      </c>
      <c r="D161" s="24" t="n">
        <v>0</v>
      </c>
      <c r="E161" s="24" t="n">
        <v>0</v>
      </c>
      <c r="F161" s="24" t="n">
        <v>0</v>
      </c>
      <c r="G161" s="25" t="n">
        <v>0</v>
      </c>
    </row>
    <row r="162" s="1" customFormat="true" ht="15.75" hidden="false" customHeight="true" outlineLevel="0" collapsed="false">
      <c r="A162" s="57"/>
      <c r="B162" s="26" t="s">
        <v>14</v>
      </c>
      <c r="C162" s="24" t="n">
        <v>0</v>
      </c>
      <c r="D162" s="24" t="n">
        <v>0</v>
      </c>
      <c r="E162" s="24" t="n">
        <v>0</v>
      </c>
      <c r="F162" s="24" t="n">
        <v>0</v>
      </c>
      <c r="G162" s="25" t="n">
        <v>0</v>
      </c>
    </row>
    <row r="163" s="1" customFormat="true" ht="15.75" hidden="false" customHeight="true" outlineLevel="0" collapsed="false">
      <c r="A163" s="57"/>
      <c r="B163" s="79" t="s">
        <v>15</v>
      </c>
      <c r="C163" s="98" t="n">
        <f aca="false">SUM(C159:C162)</f>
        <v>4</v>
      </c>
      <c r="D163" s="98" t="n">
        <f aca="false">SUM(D159:D162)</f>
        <v>12</v>
      </c>
      <c r="E163" s="98" t="n">
        <f aca="false">SUM(E159:E162)</f>
        <v>42</v>
      </c>
      <c r="F163" s="98" t="n">
        <f aca="false">SUM(F159:F162)</f>
        <v>0</v>
      </c>
      <c r="G163" s="99" t="n">
        <f aca="false">SUM(G159:G162)</f>
        <v>0</v>
      </c>
    </row>
    <row r="164" s="1" customFormat="true" ht="15.75" hidden="false" customHeight="true" outlineLevel="0" collapsed="false">
      <c r="A164" s="57" t="s">
        <v>52</v>
      </c>
      <c r="B164" s="68" t="s">
        <v>10</v>
      </c>
      <c r="C164" s="100" t="n">
        <v>0</v>
      </c>
      <c r="D164" s="100" t="n">
        <v>14</v>
      </c>
      <c r="E164" s="100" t="n">
        <v>22</v>
      </c>
      <c r="F164" s="100" t="n">
        <v>5</v>
      </c>
      <c r="G164" s="101" t="n">
        <v>0</v>
      </c>
    </row>
    <row r="165" customFormat="false" ht="15.75" hidden="false" customHeight="true" outlineLevel="0" collapsed="false">
      <c r="A165" s="57"/>
      <c r="B165" s="32" t="s">
        <v>11</v>
      </c>
      <c r="C165" s="24" t="n">
        <v>0</v>
      </c>
      <c r="D165" s="24" t="n">
        <v>0</v>
      </c>
      <c r="E165" s="24" t="n">
        <v>0</v>
      </c>
      <c r="F165" s="24" t="n">
        <v>0</v>
      </c>
      <c r="G165" s="25" t="n">
        <v>0</v>
      </c>
      <c r="H165" s="0"/>
      <c r="I165" s="0"/>
      <c r="J165" s="0"/>
      <c r="K165" s="0"/>
      <c r="L165" s="0"/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15.75" hidden="false" customHeight="true" outlineLevel="0" collapsed="false">
      <c r="A166" s="57"/>
      <c r="B166" s="32" t="s">
        <v>12</v>
      </c>
      <c r="C166" s="24" t="n">
        <v>0</v>
      </c>
      <c r="D166" s="24" t="n">
        <v>0</v>
      </c>
      <c r="E166" s="24" t="n">
        <v>0</v>
      </c>
      <c r="F166" s="24" t="n">
        <v>0</v>
      </c>
      <c r="G166" s="25" t="n">
        <v>0</v>
      </c>
      <c r="H166" s="0"/>
      <c r="I166" s="0"/>
      <c r="J166" s="0"/>
      <c r="K166" s="0"/>
      <c r="L166" s="0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15.75" hidden="false" customHeight="true" outlineLevel="0" collapsed="false">
      <c r="A167" s="57"/>
      <c r="B167" s="23" t="s">
        <v>13</v>
      </c>
      <c r="C167" s="24" t="n">
        <v>0</v>
      </c>
      <c r="D167" s="24" t="n">
        <v>0</v>
      </c>
      <c r="E167" s="24" t="n">
        <v>0</v>
      </c>
      <c r="F167" s="24" t="n">
        <v>0</v>
      </c>
      <c r="G167" s="25" t="n">
        <v>0</v>
      </c>
      <c r="H167" s="0"/>
      <c r="I167" s="0"/>
      <c r="J167" s="0"/>
      <c r="K167" s="0"/>
      <c r="L167" s="0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15.75" hidden="false" customHeight="true" outlineLevel="0" collapsed="false">
      <c r="A168" s="57"/>
      <c r="B168" s="33" t="s">
        <v>14</v>
      </c>
      <c r="C168" s="24" t="n">
        <v>0</v>
      </c>
      <c r="D168" s="24" t="n">
        <v>0</v>
      </c>
      <c r="E168" s="24" t="n">
        <v>0</v>
      </c>
      <c r="F168" s="24" t="n">
        <v>0</v>
      </c>
      <c r="G168" s="25" t="n">
        <v>0</v>
      </c>
      <c r="H168" s="0"/>
      <c r="I168" s="0"/>
      <c r="J168" s="0"/>
      <c r="K168" s="0"/>
      <c r="L168" s="0"/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15.75" hidden="false" customHeight="true" outlineLevel="0" collapsed="false">
      <c r="A169" s="57"/>
      <c r="B169" s="74" t="s">
        <v>15</v>
      </c>
      <c r="C169" s="35" t="n">
        <f aca="false">SUM(C164:C168)</f>
        <v>0</v>
      </c>
      <c r="D169" s="35" t="n">
        <f aca="false">SUM(D164:D168)</f>
        <v>14</v>
      </c>
      <c r="E169" s="35" t="n">
        <f aca="false">SUM(E164:E168)</f>
        <v>22</v>
      </c>
      <c r="F169" s="35" t="n">
        <f aca="false">SUM(F164:F168)</f>
        <v>5</v>
      </c>
      <c r="G169" s="36" t="n">
        <f aca="false">SUM(G164:G168)</f>
        <v>0</v>
      </c>
      <c r="H169" s="0"/>
      <c r="I169" s="0"/>
      <c r="J169" s="0"/>
      <c r="K169" s="0"/>
      <c r="L169" s="0"/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15.75" hidden="false" customHeight="true" outlineLevel="0" collapsed="false">
      <c r="A170" s="57" t="s">
        <v>53</v>
      </c>
      <c r="B170" s="20" t="s">
        <v>40</v>
      </c>
      <c r="C170" s="96" t="n">
        <v>3</v>
      </c>
      <c r="D170" s="96" t="n">
        <v>52</v>
      </c>
      <c r="E170" s="96" t="n">
        <v>20</v>
      </c>
      <c r="F170" s="96" t="n">
        <v>0</v>
      </c>
      <c r="G170" s="97" t="n">
        <v>0</v>
      </c>
      <c r="H170" s="0"/>
      <c r="I170" s="0"/>
      <c r="J170" s="0"/>
      <c r="K170" s="0"/>
      <c r="L170" s="0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15.75" hidden="false" customHeight="true" outlineLevel="0" collapsed="false">
      <c r="A171" s="57"/>
      <c r="B171" s="23" t="s">
        <v>11</v>
      </c>
      <c r="C171" s="96" t="n">
        <v>0</v>
      </c>
      <c r="D171" s="96" t="n">
        <v>0</v>
      </c>
      <c r="E171" s="96" t="n">
        <v>0</v>
      </c>
      <c r="F171" s="96" t="n">
        <v>0</v>
      </c>
      <c r="G171" s="97" t="n">
        <v>0</v>
      </c>
      <c r="H171" s="0"/>
      <c r="I171" s="0"/>
      <c r="J171" s="0"/>
      <c r="K171" s="0"/>
      <c r="L171" s="0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15.75" hidden="false" customHeight="true" outlineLevel="0" collapsed="false">
      <c r="A172" s="57"/>
      <c r="B172" s="23" t="s">
        <v>12</v>
      </c>
      <c r="C172" s="96" t="n">
        <v>0</v>
      </c>
      <c r="D172" s="96" t="n">
        <v>0</v>
      </c>
      <c r="E172" s="96" t="n">
        <v>0</v>
      </c>
      <c r="F172" s="96" t="n">
        <v>0</v>
      </c>
      <c r="G172" s="97" t="n">
        <v>0</v>
      </c>
      <c r="H172" s="0"/>
      <c r="I172" s="0"/>
      <c r="J172" s="0"/>
      <c r="K172" s="0"/>
      <c r="L172" s="0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15.75" hidden="false" customHeight="true" outlineLevel="0" collapsed="false">
      <c r="A173" s="57"/>
      <c r="B173" s="26" t="s">
        <v>14</v>
      </c>
      <c r="C173" s="96" t="n">
        <v>0</v>
      </c>
      <c r="D173" s="96" t="n">
        <v>0</v>
      </c>
      <c r="E173" s="96" t="n">
        <v>6</v>
      </c>
      <c r="F173" s="96" t="n">
        <v>0</v>
      </c>
      <c r="G173" s="97" t="n">
        <v>0</v>
      </c>
      <c r="H173" s="0"/>
      <c r="I173" s="0"/>
      <c r="J173" s="0"/>
      <c r="K173" s="0"/>
      <c r="L173" s="0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15.75" hidden="false" customHeight="true" outlineLevel="0" collapsed="false">
      <c r="A174" s="57"/>
      <c r="B174" s="79" t="s">
        <v>15</v>
      </c>
      <c r="C174" s="86" t="n">
        <f aca="false">SUM(C170:C173)</f>
        <v>3</v>
      </c>
      <c r="D174" s="86" t="n">
        <f aca="false">SUM(D170:D173)</f>
        <v>52</v>
      </c>
      <c r="E174" s="86" t="n">
        <f aca="false">SUM(E170:E173)</f>
        <v>26</v>
      </c>
      <c r="F174" s="86" t="n">
        <f aca="false">SUM(F170:F173)</f>
        <v>0</v>
      </c>
      <c r="G174" s="87" t="n">
        <f aca="false">SUM(G170:G173)</f>
        <v>0</v>
      </c>
      <c r="H174" s="0"/>
      <c r="I174" s="0"/>
      <c r="J174" s="0"/>
      <c r="K174" s="0"/>
      <c r="L174" s="0"/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15.75" hidden="false" customHeight="true" outlineLevel="0" collapsed="false">
      <c r="A175" s="19" t="s">
        <v>54</v>
      </c>
      <c r="B175" s="102" t="s">
        <v>32</v>
      </c>
      <c r="C175" s="96" t="n">
        <v>12</v>
      </c>
      <c r="D175" s="96" t="n">
        <v>84</v>
      </c>
      <c r="E175" s="96" t="n">
        <v>45</v>
      </c>
      <c r="F175" s="96" t="n">
        <v>13</v>
      </c>
      <c r="G175" s="97" t="n">
        <v>1</v>
      </c>
      <c r="H175" s="0"/>
      <c r="I175" s="0"/>
      <c r="J175" s="0"/>
      <c r="K175" s="0"/>
      <c r="L175" s="0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15.75" hidden="false" customHeight="true" outlineLevel="0" collapsed="false">
      <c r="A176" s="19"/>
      <c r="B176" s="103" t="s">
        <v>11</v>
      </c>
      <c r="C176" s="96" t="n">
        <v>0</v>
      </c>
      <c r="D176" s="96" t="n">
        <v>0</v>
      </c>
      <c r="E176" s="96" t="n">
        <v>0</v>
      </c>
      <c r="F176" s="96" t="n">
        <v>0</v>
      </c>
      <c r="G176" s="97" t="n">
        <v>0</v>
      </c>
      <c r="H176" s="0"/>
      <c r="I176" s="0"/>
      <c r="J176" s="0"/>
      <c r="K176" s="0"/>
      <c r="L176" s="0"/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15" hidden="false" customHeight="false" outlineLevel="0" collapsed="false">
      <c r="A177" s="19"/>
      <c r="B177" s="103" t="s">
        <v>12</v>
      </c>
      <c r="C177" s="96" t="n">
        <v>0</v>
      </c>
      <c r="D177" s="96" t="n">
        <v>0</v>
      </c>
      <c r="E177" s="96" t="n">
        <v>0</v>
      </c>
      <c r="F177" s="96" t="n">
        <v>0</v>
      </c>
      <c r="G177" s="97" t="n">
        <v>0</v>
      </c>
      <c r="H177" s="0"/>
      <c r="I177" s="0"/>
      <c r="J177" s="0"/>
      <c r="K177" s="0"/>
      <c r="L177" s="0"/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15" hidden="false" customHeight="true" outlineLevel="0" collapsed="false">
      <c r="A178" s="19"/>
      <c r="B178" s="103" t="s">
        <v>14</v>
      </c>
      <c r="C178" s="96" t="n">
        <v>0</v>
      </c>
      <c r="D178" s="96" t="n">
        <v>0</v>
      </c>
      <c r="E178" s="96" t="n">
        <v>0</v>
      </c>
      <c r="F178" s="96" t="n">
        <v>0</v>
      </c>
      <c r="G178" s="97" t="n">
        <v>0</v>
      </c>
      <c r="H178" s="0"/>
      <c r="I178" s="0"/>
      <c r="J178" s="0"/>
      <c r="K178" s="0"/>
      <c r="L178" s="0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5.75" hidden="false" customHeight="false" outlineLevel="0" collapsed="false">
      <c r="A179" s="19"/>
      <c r="B179" s="104" t="s">
        <v>15</v>
      </c>
      <c r="C179" s="105" t="n">
        <f aca="false">SUM(C175:C178)</f>
        <v>12</v>
      </c>
      <c r="D179" s="105" t="n">
        <f aca="false">SUM(D175:D178)</f>
        <v>84</v>
      </c>
      <c r="E179" s="105" t="n">
        <f aca="false">SUM(E175:E178)</f>
        <v>45</v>
      </c>
      <c r="F179" s="105" t="n">
        <f aca="false">SUM(F175:F178)</f>
        <v>13</v>
      </c>
      <c r="G179" s="106" t="n">
        <f aca="false">SUM(G175:G178)</f>
        <v>1</v>
      </c>
      <c r="H179" s="0"/>
      <c r="I179" s="0"/>
      <c r="J179" s="0"/>
      <c r="K179" s="0"/>
      <c r="L179" s="0"/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15" hidden="false" customHeight="true" outlineLevel="0" collapsed="false">
      <c r="A180" s="57" t="s">
        <v>55</v>
      </c>
      <c r="B180" s="102" t="s">
        <v>17</v>
      </c>
      <c r="C180" s="96" t="n">
        <v>36</v>
      </c>
      <c r="D180" s="96" t="n">
        <v>0</v>
      </c>
      <c r="E180" s="96" t="n">
        <v>41</v>
      </c>
      <c r="F180" s="96" t="n">
        <v>17</v>
      </c>
      <c r="G180" s="97" t="n">
        <v>0</v>
      </c>
      <c r="H180" s="0"/>
      <c r="I180" s="0"/>
      <c r="J180" s="0"/>
      <c r="K180" s="0"/>
      <c r="L180" s="0"/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15" hidden="false" customHeight="false" outlineLevel="0" collapsed="false">
      <c r="A181" s="57"/>
      <c r="B181" s="103" t="s">
        <v>11</v>
      </c>
      <c r="C181" s="96" t="n">
        <v>2</v>
      </c>
      <c r="D181" s="96" t="n">
        <v>0</v>
      </c>
      <c r="E181" s="96" t="n">
        <v>1</v>
      </c>
      <c r="F181" s="96" t="n">
        <v>0</v>
      </c>
      <c r="G181" s="97" t="n">
        <v>0</v>
      </c>
      <c r="H181" s="0"/>
      <c r="I181" s="0"/>
      <c r="J181" s="0"/>
      <c r="K181" s="0"/>
      <c r="L181" s="0"/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15" hidden="false" customHeight="true" outlineLevel="0" collapsed="false">
      <c r="A182" s="57"/>
      <c r="B182" s="103" t="s">
        <v>12</v>
      </c>
      <c r="C182" s="96" t="n">
        <v>0</v>
      </c>
      <c r="D182" s="96" t="n">
        <v>0</v>
      </c>
      <c r="E182" s="96" t="n">
        <v>0</v>
      </c>
      <c r="F182" s="96" t="n">
        <v>0</v>
      </c>
      <c r="G182" s="97" t="n">
        <v>0</v>
      </c>
      <c r="H182" s="0"/>
      <c r="I182" s="0"/>
      <c r="J182" s="0"/>
      <c r="K182" s="0"/>
      <c r="L182" s="0"/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15" hidden="false" customHeight="false" outlineLevel="0" collapsed="false">
      <c r="A183" s="57"/>
      <c r="B183" s="107" t="s">
        <v>14</v>
      </c>
      <c r="C183" s="96" t="n">
        <v>0</v>
      </c>
      <c r="D183" s="96" t="n">
        <v>0</v>
      </c>
      <c r="E183" s="96" t="n">
        <v>0</v>
      </c>
      <c r="F183" s="96" t="n">
        <v>0</v>
      </c>
      <c r="G183" s="97" t="n">
        <v>0</v>
      </c>
      <c r="H183" s="0"/>
      <c r="I183" s="0"/>
      <c r="J183" s="0"/>
      <c r="K183" s="0"/>
      <c r="L183" s="0"/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15.75" hidden="false" customHeight="false" outlineLevel="0" collapsed="false">
      <c r="A184" s="57"/>
      <c r="B184" s="104" t="s">
        <v>15</v>
      </c>
      <c r="C184" s="58" t="n">
        <f aca="false">SUM(C180:C183)</f>
        <v>38</v>
      </c>
      <c r="D184" s="58" t="n">
        <f aca="false">SUM(D180:D183)</f>
        <v>0</v>
      </c>
      <c r="E184" s="58" t="n">
        <f aca="false">SUM(E180:E183)</f>
        <v>42</v>
      </c>
      <c r="F184" s="58" t="n">
        <f aca="false">SUM(F180:F183)</f>
        <v>17</v>
      </c>
      <c r="G184" s="60" t="n">
        <f aca="false">SUM(G180:G183)</f>
        <v>0</v>
      </c>
      <c r="H184" s="0"/>
      <c r="I184" s="0"/>
      <c r="J184" s="0"/>
      <c r="K184" s="0"/>
      <c r="L184" s="0"/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14.25" hidden="false" customHeight="true" outlineLevel="0" collapsed="false">
      <c r="A185" s="57" t="s">
        <v>56</v>
      </c>
      <c r="B185" s="108" t="s">
        <v>17</v>
      </c>
      <c r="C185" s="96" t="n">
        <v>65</v>
      </c>
      <c r="D185" s="96" t="n">
        <v>12</v>
      </c>
      <c r="E185" s="96" t="n">
        <v>57</v>
      </c>
      <c r="F185" s="96" t="n">
        <v>1</v>
      </c>
      <c r="G185" s="97" t="n">
        <v>1</v>
      </c>
      <c r="H185" s="0"/>
      <c r="I185" s="0"/>
      <c r="J185" s="0"/>
      <c r="K185" s="0"/>
      <c r="L185" s="0"/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15" hidden="false" customHeight="true" outlineLevel="0" collapsed="false">
      <c r="A186" s="57"/>
      <c r="B186" s="103" t="s">
        <v>11</v>
      </c>
      <c r="C186" s="96" t="n">
        <v>0</v>
      </c>
      <c r="D186" s="96" t="n">
        <v>0</v>
      </c>
      <c r="E186" s="96" t="n">
        <v>1</v>
      </c>
      <c r="F186" s="96" t="n">
        <v>0</v>
      </c>
      <c r="G186" s="97" t="n">
        <v>0</v>
      </c>
      <c r="H186" s="0"/>
      <c r="I186" s="0"/>
      <c r="J186" s="0"/>
      <c r="K186" s="0"/>
      <c r="L186" s="0"/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s="109" customFormat="true" ht="15" hidden="false" customHeight="true" outlineLevel="0" collapsed="false">
      <c r="A187" s="57"/>
      <c r="B187" s="103" t="s">
        <v>12</v>
      </c>
      <c r="C187" s="96" t="n">
        <v>0</v>
      </c>
      <c r="D187" s="96" t="n">
        <v>0</v>
      </c>
      <c r="E187" s="96" t="n">
        <v>0</v>
      </c>
      <c r="F187" s="96" t="n">
        <v>0</v>
      </c>
      <c r="G187" s="97" t="n">
        <v>0</v>
      </c>
    </row>
    <row r="188" s="109" customFormat="true" ht="15" hidden="false" customHeight="false" outlineLevel="0" collapsed="false">
      <c r="A188" s="57"/>
      <c r="B188" s="107" t="s">
        <v>14</v>
      </c>
      <c r="C188" s="96" t="n">
        <v>0</v>
      </c>
      <c r="D188" s="96" t="n">
        <v>7</v>
      </c>
      <c r="E188" s="96" t="n">
        <v>3</v>
      </c>
      <c r="F188" s="96" t="n">
        <v>0</v>
      </c>
      <c r="G188" s="97" t="n">
        <v>0</v>
      </c>
    </row>
    <row r="189" customFormat="false" ht="15.75" hidden="false" customHeight="false" outlineLevel="0" collapsed="false">
      <c r="A189" s="57"/>
      <c r="B189" s="104" t="s">
        <v>15</v>
      </c>
      <c r="C189" s="105" t="n">
        <f aca="false">SUM(C185:C188)</f>
        <v>65</v>
      </c>
      <c r="D189" s="105" t="n">
        <f aca="false">SUM(D185:D188)</f>
        <v>19</v>
      </c>
      <c r="E189" s="105" t="n">
        <f aca="false">SUM(E185:E188)</f>
        <v>61</v>
      </c>
      <c r="F189" s="105" t="n">
        <f aca="false">SUM(F185:F188)</f>
        <v>1</v>
      </c>
      <c r="G189" s="106" t="n">
        <f aca="false">SUM(G185:G188)</f>
        <v>1</v>
      </c>
      <c r="H189" s="0"/>
      <c r="I189" s="0"/>
      <c r="J189" s="0"/>
      <c r="K189" s="0"/>
      <c r="L189" s="0"/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15" hidden="false" customHeight="true" outlineLevel="0" collapsed="false">
      <c r="A190" s="57" t="s">
        <v>57</v>
      </c>
      <c r="B190" s="108" t="s">
        <v>21</v>
      </c>
      <c r="C190" s="96" t="n">
        <v>0</v>
      </c>
      <c r="D190" s="96" t="n">
        <v>0</v>
      </c>
      <c r="E190" s="96" t="n">
        <v>0</v>
      </c>
      <c r="F190" s="96" t="n">
        <v>0</v>
      </c>
      <c r="G190" s="97" t="n">
        <v>0</v>
      </c>
      <c r="H190" s="0"/>
      <c r="I190" s="0"/>
      <c r="J190" s="0"/>
      <c r="K190" s="0"/>
      <c r="L190" s="0"/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customFormat="false" ht="13.5" hidden="false" customHeight="true" outlineLevel="0" collapsed="false">
      <c r="A191" s="57"/>
      <c r="B191" s="110" t="s">
        <v>11</v>
      </c>
      <c r="C191" s="96" t="n">
        <v>0</v>
      </c>
      <c r="D191" s="96" t="n">
        <v>0</v>
      </c>
      <c r="E191" s="96" t="n">
        <v>0</v>
      </c>
      <c r="F191" s="96" t="n">
        <v>0</v>
      </c>
      <c r="G191" s="97" t="n">
        <v>0</v>
      </c>
      <c r="H191" s="0"/>
      <c r="I191" s="0"/>
      <c r="J191" s="0"/>
      <c r="K191" s="0"/>
      <c r="L191" s="0"/>
      <c r="M191" s="0"/>
      <c r="N191" s="0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customFormat="false" ht="15" hidden="false" customHeight="true" outlineLevel="0" collapsed="false">
      <c r="A192" s="57"/>
      <c r="B192" s="110" t="s">
        <v>12</v>
      </c>
      <c r="C192" s="96" t="n">
        <v>0</v>
      </c>
      <c r="D192" s="96" t="n">
        <v>0</v>
      </c>
      <c r="E192" s="96" t="n">
        <v>0</v>
      </c>
      <c r="F192" s="96" t="n">
        <v>0</v>
      </c>
      <c r="G192" s="97" t="n">
        <v>0</v>
      </c>
      <c r="H192" s="0"/>
      <c r="I192" s="0"/>
      <c r="J192" s="0"/>
      <c r="K192" s="0"/>
      <c r="L192" s="0"/>
      <c r="M192" s="0"/>
      <c r="N192" s="0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15" hidden="false" customHeight="false" outlineLevel="0" collapsed="false">
      <c r="A193" s="57"/>
      <c r="B193" s="111" t="s">
        <v>14</v>
      </c>
      <c r="C193" s="96" t="n">
        <v>0</v>
      </c>
      <c r="D193" s="96" t="n">
        <v>0</v>
      </c>
      <c r="E193" s="96" t="n">
        <v>0</v>
      </c>
      <c r="F193" s="96" t="n">
        <v>0</v>
      </c>
      <c r="G193" s="97" t="n">
        <v>0</v>
      </c>
      <c r="H193" s="0"/>
      <c r="I193" s="0"/>
      <c r="J193" s="0"/>
      <c r="K193" s="0"/>
      <c r="L193" s="0"/>
      <c r="M193" s="0"/>
      <c r="N193" s="0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15.75" hidden="false" customHeight="false" outlineLevel="0" collapsed="false">
      <c r="A194" s="57"/>
      <c r="B194" s="104" t="s">
        <v>15</v>
      </c>
      <c r="C194" s="112" t="n">
        <f aca="false">SUM(C190:C193)</f>
        <v>0</v>
      </c>
      <c r="D194" s="112" t="n">
        <f aca="false">SUM(D190:D193)</f>
        <v>0</v>
      </c>
      <c r="E194" s="112" t="n">
        <f aca="false">SUM(E190:E193)</f>
        <v>0</v>
      </c>
      <c r="F194" s="112" t="n">
        <f aca="false">SUM(F190:F193)</f>
        <v>0</v>
      </c>
      <c r="G194" s="113" t="n">
        <f aca="false">SUM(G190:G193)</f>
        <v>0</v>
      </c>
      <c r="H194" s="0"/>
      <c r="I194" s="0"/>
      <c r="J194" s="0"/>
      <c r="K194" s="0"/>
      <c r="L194" s="0"/>
      <c r="M194" s="0"/>
      <c r="N194" s="0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15" hidden="false" customHeight="true" outlineLevel="0" collapsed="false">
      <c r="A195" s="57" t="s">
        <v>58</v>
      </c>
      <c r="B195" s="31" t="s">
        <v>40</v>
      </c>
      <c r="C195" s="96" t="n">
        <v>4</v>
      </c>
      <c r="D195" s="96" t="n">
        <v>15</v>
      </c>
      <c r="E195" s="96" t="n">
        <v>22</v>
      </c>
      <c r="F195" s="96" t="n">
        <v>7</v>
      </c>
      <c r="G195" s="97" t="n">
        <v>2</v>
      </c>
      <c r="H195" s="0"/>
      <c r="I195" s="0"/>
      <c r="J195" s="0"/>
      <c r="K195" s="0"/>
      <c r="L195" s="0"/>
      <c r="M195" s="0"/>
      <c r="N195" s="0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s="1" customFormat="true" ht="15" hidden="false" customHeight="false" outlineLevel="0" collapsed="false">
      <c r="A196" s="57"/>
      <c r="B196" s="103" t="s">
        <v>11</v>
      </c>
      <c r="C196" s="96" t="n">
        <v>0</v>
      </c>
      <c r="D196" s="96" t="n">
        <v>0</v>
      </c>
      <c r="E196" s="96" t="n">
        <v>2</v>
      </c>
      <c r="F196" s="96" t="n">
        <v>0</v>
      </c>
      <c r="G196" s="97" t="n">
        <v>0</v>
      </c>
    </row>
    <row r="197" s="1" customFormat="true" ht="15" hidden="false" customHeight="true" outlineLevel="0" collapsed="false">
      <c r="A197" s="57"/>
      <c r="B197" s="103" t="s">
        <v>12</v>
      </c>
      <c r="C197" s="96" t="n">
        <v>0</v>
      </c>
      <c r="D197" s="96" t="n">
        <v>0</v>
      </c>
      <c r="E197" s="96" t="n">
        <v>0</v>
      </c>
      <c r="F197" s="96" t="n">
        <v>0</v>
      </c>
      <c r="G197" s="97" t="n">
        <v>0</v>
      </c>
    </row>
    <row r="198" s="1" customFormat="true" ht="15" hidden="false" customHeight="false" outlineLevel="0" collapsed="false">
      <c r="A198" s="57"/>
      <c r="B198" s="107" t="s">
        <v>14</v>
      </c>
      <c r="C198" s="96" t="n">
        <v>0</v>
      </c>
      <c r="D198" s="96" t="n">
        <v>0</v>
      </c>
      <c r="E198" s="96" t="n">
        <v>0</v>
      </c>
      <c r="F198" s="96" t="n">
        <v>0</v>
      </c>
      <c r="G198" s="97" t="n">
        <v>0</v>
      </c>
    </row>
    <row r="199" s="1" customFormat="true" ht="15.75" hidden="false" customHeight="false" outlineLevel="0" collapsed="false">
      <c r="A199" s="57"/>
      <c r="B199" s="104" t="s">
        <v>15</v>
      </c>
      <c r="C199" s="70" t="n">
        <f aca="false">SUM(C195:C198)</f>
        <v>4</v>
      </c>
      <c r="D199" s="70" t="n">
        <f aca="false">SUM(D195:D198)</f>
        <v>15</v>
      </c>
      <c r="E199" s="70" t="n">
        <f aca="false">SUM(E195:E198)</f>
        <v>24</v>
      </c>
      <c r="F199" s="70" t="n">
        <f aca="false">SUM(F195:F198)</f>
        <v>7</v>
      </c>
      <c r="G199" s="71" t="n">
        <f aca="false">SUM(G195:G198)</f>
        <v>2</v>
      </c>
    </row>
    <row r="200" s="1" customFormat="true" ht="15" hidden="false" customHeight="true" outlineLevel="0" collapsed="false">
      <c r="A200" s="57" t="s">
        <v>59</v>
      </c>
      <c r="B200" s="68" t="s">
        <v>29</v>
      </c>
      <c r="C200" s="114" t="n">
        <v>4</v>
      </c>
      <c r="D200" s="114" t="n">
        <v>78</v>
      </c>
      <c r="E200" s="115" t="n">
        <v>20</v>
      </c>
      <c r="F200" s="115" t="n">
        <v>5</v>
      </c>
      <c r="G200" s="116" t="n">
        <v>0</v>
      </c>
    </row>
    <row r="201" s="1" customFormat="true" ht="15" hidden="false" customHeight="false" outlineLevel="0" collapsed="false">
      <c r="A201" s="57"/>
      <c r="B201" s="32" t="s">
        <v>11</v>
      </c>
      <c r="C201" s="117" t="n">
        <v>0</v>
      </c>
      <c r="D201" s="117" t="n">
        <v>0</v>
      </c>
      <c r="E201" s="117" t="n">
        <v>2</v>
      </c>
      <c r="F201" s="117" t="n">
        <v>0</v>
      </c>
      <c r="G201" s="118" t="n">
        <v>0</v>
      </c>
    </row>
    <row r="202" s="1" customFormat="true" ht="15" hidden="false" customHeight="true" outlineLevel="0" collapsed="false">
      <c r="A202" s="57"/>
      <c r="B202" s="32" t="s">
        <v>12</v>
      </c>
      <c r="C202" s="117" t="n">
        <v>0</v>
      </c>
      <c r="D202" s="117" t="n">
        <v>0</v>
      </c>
      <c r="E202" s="117" t="n">
        <v>0</v>
      </c>
      <c r="F202" s="117" t="n">
        <v>0</v>
      </c>
      <c r="G202" s="118" t="n">
        <v>0</v>
      </c>
    </row>
    <row r="203" s="1" customFormat="true" ht="15" hidden="false" customHeight="false" outlineLevel="0" collapsed="false">
      <c r="A203" s="57"/>
      <c r="B203" s="32" t="s">
        <v>13</v>
      </c>
      <c r="C203" s="117" t="n">
        <v>1</v>
      </c>
      <c r="D203" s="117" t="n">
        <v>0</v>
      </c>
      <c r="E203" s="117" t="n">
        <v>2</v>
      </c>
      <c r="F203" s="117" t="n">
        <v>4</v>
      </c>
      <c r="G203" s="118" t="n">
        <v>1</v>
      </c>
    </row>
    <row r="204" s="1" customFormat="true" ht="15" hidden="false" customHeight="false" outlineLevel="0" collapsed="false">
      <c r="A204" s="57"/>
      <c r="B204" s="33" t="s">
        <v>14</v>
      </c>
      <c r="C204" s="117" t="n">
        <v>0</v>
      </c>
      <c r="D204" s="117" t="n">
        <v>0</v>
      </c>
      <c r="E204" s="117" t="n">
        <v>0</v>
      </c>
      <c r="F204" s="117" t="n">
        <v>0</v>
      </c>
      <c r="G204" s="118" t="n">
        <v>0</v>
      </c>
    </row>
    <row r="205" s="1" customFormat="true" ht="15.75" hidden="false" customHeight="false" outlineLevel="0" collapsed="false">
      <c r="A205" s="57"/>
      <c r="B205" s="74" t="s">
        <v>15</v>
      </c>
      <c r="C205" s="119" t="n">
        <f aca="false">SUM(C200:C204)</f>
        <v>5</v>
      </c>
      <c r="D205" s="119" t="n">
        <f aca="false">SUM(D200:D204)</f>
        <v>78</v>
      </c>
      <c r="E205" s="119" t="n">
        <f aca="false">SUM(E200:E204)</f>
        <v>24</v>
      </c>
      <c r="F205" s="119" t="n">
        <f aca="false">SUM(F200:F204)</f>
        <v>9</v>
      </c>
      <c r="G205" s="120" t="n">
        <f aca="false">SUM(G200:G204)</f>
        <v>1</v>
      </c>
    </row>
    <row r="206" s="1" customFormat="true" ht="15" hidden="false" customHeight="true" outlineLevel="0" collapsed="false">
      <c r="A206" s="57" t="s">
        <v>60</v>
      </c>
      <c r="B206" s="31" t="s">
        <v>37</v>
      </c>
      <c r="C206" s="96" t="n">
        <v>1</v>
      </c>
      <c r="D206" s="96" t="n">
        <v>69</v>
      </c>
      <c r="E206" s="96" t="n">
        <v>67</v>
      </c>
      <c r="F206" s="96" t="n">
        <v>12</v>
      </c>
      <c r="G206" s="97" t="n">
        <v>1</v>
      </c>
    </row>
    <row r="207" s="1" customFormat="true" ht="15" hidden="false" customHeight="true" outlineLevel="0" collapsed="false">
      <c r="A207" s="57"/>
      <c r="B207" s="103" t="s">
        <v>11</v>
      </c>
      <c r="C207" s="96" t="n">
        <v>0</v>
      </c>
      <c r="D207" s="96" t="n">
        <v>0</v>
      </c>
      <c r="E207" s="96" t="n">
        <v>0</v>
      </c>
      <c r="F207" s="96" t="n">
        <v>0</v>
      </c>
      <c r="G207" s="97" t="n">
        <v>0</v>
      </c>
    </row>
    <row r="208" s="1" customFormat="true" ht="15" hidden="false" customHeight="false" outlineLevel="0" collapsed="false">
      <c r="A208" s="57"/>
      <c r="B208" s="103" t="s">
        <v>12</v>
      </c>
      <c r="C208" s="96" t="n">
        <v>0</v>
      </c>
      <c r="D208" s="96" t="n">
        <v>0</v>
      </c>
      <c r="E208" s="96" t="n">
        <v>0</v>
      </c>
      <c r="F208" s="96" t="n">
        <v>0</v>
      </c>
      <c r="G208" s="97" t="n">
        <v>0</v>
      </c>
    </row>
    <row r="209" s="1" customFormat="true" ht="15" hidden="false" customHeight="false" outlineLevel="0" collapsed="false">
      <c r="A209" s="57"/>
      <c r="B209" s="103" t="s">
        <v>14</v>
      </c>
      <c r="C209" s="96" t="n">
        <v>0</v>
      </c>
      <c r="D209" s="96" t="n">
        <v>0</v>
      </c>
      <c r="E209" s="96" t="n">
        <v>0</v>
      </c>
      <c r="F209" s="96" t="n">
        <v>0</v>
      </c>
      <c r="G209" s="97" t="n">
        <v>0</v>
      </c>
    </row>
    <row r="210" s="1" customFormat="true" ht="15.75" hidden="false" customHeight="false" outlineLevel="0" collapsed="false">
      <c r="A210" s="57"/>
      <c r="B210" s="104" t="s">
        <v>15</v>
      </c>
      <c r="C210" s="119" t="n">
        <f aca="false">SUM(C206:C209)</f>
        <v>1</v>
      </c>
      <c r="D210" s="119" t="n">
        <f aca="false">SUM(D206:D209)</f>
        <v>69</v>
      </c>
      <c r="E210" s="119" t="n">
        <f aca="false">SUM(E206:E209)</f>
        <v>67</v>
      </c>
      <c r="F210" s="119" t="n">
        <f aca="false">SUM(F206:F209)</f>
        <v>12</v>
      </c>
      <c r="G210" s="120" t="n">
        <f aca="false">SUM(G206:G209)</f>
        <v>1</v>
      </c>
    </row>
    <row r="211" s="1" customFormat="true" ht="15" hidden="false" customHeight="true" outlineLevel="0" collapsed="false">
      <c r="A211" s="57" t="s">
        <v>61</v>
      </c>
      <c r="B211" s="31" t="s">
        <v>17</v>
      </c>
      <c r="C211" s="96" t="n">
        <v>3</v>
      </c>
      <c r="D211" s="96" t="n">
        <v>0</v>
      </c>
      <c r="E211" s="96" t="n">
        <v>19</v>
      </c>
      <c r="F211" s="96" t="n">
        <v>11</v>
      </c>
      <c r="G211" s="97" t="n">
        <v>3</v>
      </c>
    </row>
    <row r="212" s="1" customFormat="true" ht="15" hidden="false" customHeight="true" outlineLevel="0" collapsed="false">
      <c r="A212" s="57"/>
      <c r="B212" s="103" t="s">
        <v>11</v>
      </c>
      <c r="C212" s="96" t="n">
        <v>0</v>
      </c>
      <c r="D212" s="96" t="n">
        <v>0</v>
      </c>
      <c r="E212" s="96" t="n">
        <v>0</v>
      </c>
      <c r="F212" s="96" t="n">
        <v>0</v>
      </c>
      <c r="G212" s="97" t="n">
        <v>0</v>
      </c>
    </row>
    <row r="213" s="1" customFormat="true" ht="15" hidden="false" customHeight="false" outlineLevel="0" collapsed="false">
      <c r="A213" s="57"/>
      <c r="B213" s="103" t="s">
        <v>12</v>
      </c>
      <c r="C213" s="96" t="n">
        <v>0</v>
      </c>
      <c r="D213" s="96" t="n">
        <v>0</v>
      </c>
      <c r="E213" s="96" t="n">
        <v>0</v>
      </c>
      <c r="F213" s="96" t="n">
        <v>0</v>
      </c>
      <c r="G213" s="97" t="n">
        <v>0</v>
      </c>
    </row>
    <row r="214" s="1" customFormat="true" ht="15" hidden="false" customHeight="false" outlineLevel="0" collapsed="false">
      <c r="A214" s="57"/>
      <c r="B214" s="103" t="s">
        <v>14</v>
      </c>
      <c r="C214" s="96" t="n">
        <v>0</v>
      </c>
      <c r="D214" s="96" t="n">
        <v>0</v>
      </c>
      <c r="E214" s="96" t="n">
        <v>0</v>
      </c>
      <c r="F214" s="96" t="n">
        <v>0</v>
      </c>
      <c r="G214" s="97" t="n">
        <v>0</v>
      </c>
    </row>
    <row r="215" s="1" customFormat="true" ht="15.75" hidden="false" customHeight="false" outlineLevel="0" collapsed="false">
      <c r="A215" s="57"/>
      <c r="B215" s="104" t="s">
        <v>15</v>
      </c>
      <c r="C215" s="119" t="n">
        <f aca="false">SUM(C211:C214)</f>
        <v>3</v>
      </c>
      <c r="D215" s="119" t="n">
        <f aca="false">SUM(D211:D214)</f>
        <v>0</v>
      </c>
      <c r="E215" s="119" t="n">
        <f aca="false">SUM(E211:E214)</f>
        <v>19</v>
      </c>
      <c r="F215" s="119" t="n">
        <f aca="false">SUM(F211:F214)</f>
        <v>11</v>
      </c>
      <c r="G215" s="120" t="n">
        <f aca="false">SUM(G211:G214)</f>
        <v>3</v>
      </c>
    </row>
    <row r="216" s="1" customFormat="true" ht="15" hidden="false" customHeight="true" outlineLevel="0" collapsed="false">
      <c r="A216" s="57" t="s">
        <v>62</v>
      </c>
      <c r="B216" s="31" t="s">
        <v>32</v>
      </c>
      <c r="C216" s="96" t="n">
        <v>4</v>
      </c>
      <c r="D216" s="96" t="n">
        <v>44</v>
      </c>
      <c r="E216" s="96" t="n">
        <v>71</v>
      </c>
      <c r="F216" s="96" t="n">
        <v>9</v>
      </c>
      <c r="G216" s="97" t="n">
        <v>0</v>
      </c>
    </row>
    <row r="217" s="1" customFormat="true" ht="15" hidden="false" customHeight="true" outlineLevel="0" collapsed="false">
      <c r="A217" s="57"/>
      <c r="B217" s="103" t="s">
        <v>11</v>
      </c>
      <c r="C217" s="96" t="n">
        <v>0</v>
      </c>
      <c r="D217" s="96" t="n">
        <v>0</v>
      </c>
      <c r="E217" s="96" t="n">
        <v>0</v>
      </c>
      <c r="F217" s="96" t="n">
        <v>0</v>
      </c>
      <c r="G217" s="97" t="n">
        <v>0</v>
      </c>
    </row>
    <row r="218" s="1" customFormat="true" ht="15" hidden="false" customHeight="false" outlineLevel="0" collapsed="false">
      <c r="A218" s="57"/>
      <c r="B218" s="103" t="s">
        <v>12</v>
      </c>
      <c r="C218" s="96" t="n">
        <v>0</v>
      </c>
      <c r="D218" s="96" t="n">
        <v>0</v>
      </c>
      <c r="E218" s="96" t="n">
        <v>0</v>
      </c>
      <c r="F218" s="96" t="n">
        <v>0</v>
      </c>
      <c r="G218" s="97" t="n">
        <v>0</v>
      </c>
    </row>
    <row r="219" s="1" customFormat="true" ht="15" hidden="false" customHeight="false" outlineLevel="0" collapsed="false">
      <c r="A219" s="57"/>
      <c r="B219" s="103" t="s">
        <v>14</v>
      </c>
      <c r="C219" s="96" t="n">
        <v>0</v>
      </c>
      <c r="D219" s="96" t="n">
        <v>0</v>
      </c>
      <c r="E219" s="96" t="n">
        <v>0</v>
      </c>
      <c r="F219" s="96" t="n">
        <v>0</v>
      </c>
      <c r="G219" s="97" t="n">
        <v>0</v>
      </c>
    </row>
    <row r="220" s="1" customFormat="true" ht="15.75" hidden="false" customHeight="false" outlineLevel="0" collapsed="false">
      <c r="A220" s="57"/>
      <c r="B220" s="104" t="s">
        <v>15</v>
      </c>
      <c r="C220" s="119" t="n">
        <f aca="false">SUM(C216:C219)</f>
        <v>4</v>
      </c>
      <c r="D220" s="119" t="n">
        <f aca="false">SUM(D216:D219)</f>
        <v>44</v>
      </c>
      <c r="E220" s="119" t="n">
        <f aca="false">SUM(E216:E219)</f>
        <v>71</v>
      </c>
      <c r="F220" s="119" t="n">
        <f aca="false">SUM(F216:F219)</f>
        <v>9</v>
      </c>
      <c r="G220" s="120" t="n">
        <f aca="false">SUM(G216:G219)</f>
        <v>0</v>
      </c>
    </row>
    <row r="221" s="1" customFormat="true" ht="15" hidden="false" customHeight="true" outlineLevel="0" collapsed="false">
      <c r="A221" s="57" t="s">
        <v>63</v>
      </c>
      <c r="B221" s="121" t="s">
        <v>26</v>
      </c>
      <c r="C221" s="96" t="n">
        <v>8</v>
      </c>
      <c r="D221" s="96" t="n">
        <v>95</v>
      </c>
      <c r="E221" s="96" t="n">
        <v>25</v>
      </c>
      <c r="F221" s="96" t="n">
        <v>3</v>
      </c>
      <c r="G221" s="97" t="n">
        <v>0</v>
      </c>
    </row>
    <row r="222" s="1" customFormat="true" ht="15" hidden="false" customHeight="false" outlineLevel="0" collapsed="false">
      <c r="A222" s="57"/>
      <c r="B222" s="122" t="s">
        <v>11</v>
      </c>
      <c r="C222" s="96" t="n">
        <v>0</v>
      </c>
      <c r="D222" s="96" t="n">
        <v>0</v>
      </c>
      <c r="E222" s="96" t="n">
        <v>0</v>
      </c>
      <c r="F222" s="96" t="n">
        <v>0</v>
      </c>
      <c r="G222" s="97" t="n">
        <v>0</v>
      </c>
    </row>
    <row r="223" s="1" customFormat="true" ht="15" hidden="false" customHeight="false" outlineLevel="0" collapsed="false">
      <c r="A223" s="57"/>
      <c r="B223" s="122" t="s">
        <v>12</v>
      </c>
      <c r="C223" s="96" t="n">
        <v>0</v>
      </c>
      <c r="D223" s="96" t="n">
        <v>0</v>
      </c>
      <c r="E223" s="96" t="n">
        <v>0</v>
      </c>
      <c r="F223" s="96" t="n">
        <v>0</v>
      </c>
      <c r="G223" s="97" t="n">
        <v>0</v>
      </c>
    </row>
    <row r="224" s="1" customFormat="true" ht="15" hidden="false" customHeight="false" outlineLevel="0" collapsed="false">
      <c r="A224" s="57"/>
      <c r="B224" s="122" t="s">
        <v>14</v>
      </c>
      <c r="C224" s="96" t="n">
        <v>0</v>
      </c>
      <c r="D224" s="96" t="n">
        <v>0</v>
      </c>
      <c r="E224" s="96" t="n">
        <v>0</v>
      </c>
      <c r="F224" s="96" t="n">
        <v>0</v>
      </c>
      <c r="G224" s="97" t="n">
        <v>0</v>
      </c>
    </row>
    <row r="225" s="1" customFormat="true" ht="15.75" hidden="false" customHeight="false" outlineLevel="0" collapsed="false">
      <c r="A225" s="57"/>
      <c r="B225" s="123" t="s">
        <v>15</v>
      </c>
      <c r="C225" s="119" t="n">
        <f aca="false">SUM(C221:C224)</f>
        <v>8</v>
      </c>
      <c r="D225" s="119" t="n">
        <f aca="false">SUM(D221:D224)</f>
        <v>95</v>
      </c>
      <c r="E225" s="119" t="n">
        <f aca="false">SUM(E221:E224)</f>
        <v>25</v>
      </c>
      <c r="F225" s="119" t="n">
        <f aca="false">SUM(F221:F224)</f>
        <v>3</v>
      </c>
      <c r="G225" s="120" t="n">
        <f aca="false">SUM(G221:G224)</f>
        <v>0</v>
      </c>
    </row>
    <row r="226" s="1" customFormat="true" ht="15" hidden="false" customHeight="true" outlineLevel="0" collapsed="false">
      <c r="A226" s="46" t="s">
        <v>64</v>
      </c>
      <c r="B226" s="124" t="s">
        <v>17</v>
      </c>
      <c r="C226" s="96" t="n">
        <v>51</v>
      </c>
      <c r="D226" s="96" t="n">
        <v>0</v>
      </c>
      <c r="E226" s="96" t="n">
        <v>57</v>
      </c>
      <c r="F226" s="96" t="n">
        <v>0</v>
      </c>
      <c r="G226" s="97" t="n">
        <v>0</v>
      </c>
    </row>
    <row r="227" s="1" customFormat="true" ht="15" hidden="false" customHeight="false" outlineLevel="0" collapsed="false">
      <c r="A227" s="46"/>
      <c r="B227" s="122" t="s">
        <v>11</v>
      </c>
      <c r="C227" s="96" t="n">
        <v>0</v>
      </c>
      <c r="D227" s="96" t="n">
        <v>0</v>
      </c>
      <c r="E227" s="96" t="n">
        <v>0</v>
      </c>
      <c r="F227" s="96" t="n">
        <v>0</v>
      </c>
      <c r="G227" s="97" t="n">
        <v>0</v>
      </c>
    </row>
    <row r="228" s="1" customFormat="true" ht="15" hidden="false" customHeight="false" outlineLevel="0" collapsed="false">
      <c r="A228" s="46"/>
      <c r="B228" s="122" t="s">
        <v>12</v>
      </c>
      <c r="C228" s="96" t="n">
        <v>0</v>
      </c>
      <c r="D228" s="96" t="n">
        <v>0</v>
      </c>
      <c r="E228" s="96" t="n">
        <v>0</v>
      </c>
      <c r="F228" s="96" t="n">
        <v>0</v>
      </c>
      <c r="G228" s="97" t="n">
        <v>0</v>
      </c>
    </row>
    <row r="229" s="1" customFormat="true" ht="15" hidden="false" customHeight="false" outlineLevel="0" collapsed="false">
      <c r="A229" s="46"/>
      <c r="B229" s="122" t="s">
        <v>14</v>
      </c>
      <c r="C229" s="96" t="n">
        <v>1</v>
      </c>
      <c r="D229" s="96" t="n">
        <v>0</v>
      </c>
      <c r="E229" s="96" t="n">
        <v>0</v>
      </c>
      <c r="F229" s="96" t="n">
        <v>0</v>
      </c>
      <c r="G229" s="97" t="n">
        <v>0</v>
      </c>
    </row>
    <row r="230" s="1" customFormat="true" ht="15.75" hidden="false" customHeight="false" outlineLevel="0" collapsed="false">
      <c r="A230" s="46"/>
      <c r="B230" s="123" t="s">
        <v>15</v>
      </c>
      <c r="C230" s="119" t="n">
        <f aca="false">SUM(C226:C229)</f>
        <v>52</v>
      </c>
      <c r="D230" s="119" t="n">
        <f aca="false">SUM(D226:D229)</f>
        <v>0</v>
      </c>
      <c r="E230" s="119" t="n">
        <f aca="false">SUM(E226:E229)</f>
        <v>57</v>
      </c>
      <c r="F230" s="119" t="n">
        <f aca="false">SUM(F226:F229)</f>
        <v>0</v>
      </c>
      <c r="G230" s="120" t="n">
        <f aca="false">SUM(G226:G229)</f>
        <v>0</v>
      </c>
    </row>
    <row r="231" customFormat="false" ht="15" hidden="false" customHeight="true" outlineLevel="0" collapsed="false">
      <c r="A231" s="46" t="s">
        <v>65</v>
      </c>
      <c r="B231" s="124" t="s">
        <v>40</v>
      </c>
      <c r="C231" s="96" t="n">
        <v>0</v>
      </c>
      <c r="D231" s="96" t="n">
        <v>1</v>
      </c>
      <c r="E231" s="96" t="n">
        <v>68</v>
      </c>
      <c r="F231" s="96" t="n">
        <v>0</v>
      </c>
      <c r="G231" s="97" t="n">
        <v>2</v>
      </c>
      <c r="H231" s="0"/>
      <c r="I231" s="0"/>
      <c r="J231" s="0"/>
      <c r="K231" s="0"/>
      <c r="L231" s="0"/>
      <c r="M231" s="0"/>
      <c r="N231" s="0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15" hidden="false" customHeight="false" outlineLevel="0" collapsed="false">
      <c r="A232" s="46"/>
      <c r="B232" s="122" t="s">
        <v>11</v>
      </c>
      <c r="C232" s="96" t="n">
        <v>0</v>
      </c>
      <c r="D232" s="96" t="n">
        <v>0</v>
      </c>
      <c r="E232" s="96" t="n">
        <v>0</v>
      </c>
      <c r="F232" s="96" t="n">
        <v>0</v>
      </c>
      <c r="G232" s="97" t="n">
        <v>0</v>
      </c>
      <c r="H232" s="0"/>
      <c r="I232" s="0"/>
      <c r="J232" s="0"/>
      <c r="K232" s="0"/>
      <c r="L232" s="0"/>
      <c r="M232" s="0"/>
      <c r="N232" s="0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customFormat="false" ht="15" hidden="false" customHeight="false" outlineLevel="0" collapsed="false">
      <c r="A233" s="46"/>
      <c r="B233" s="122" t="s">
        <v>12</v>
      </c>
      <c r="C233" s="96" t="n">
        <v>0</v>
      </c>
      <c r="D233" s="96" t="n">
        <v>0</v>
      </c>
      <c r="E233" s="96" t="n">
        <v>0</v>
      </c>
      <c r="F233" s="96" t="n">
        <v>0</v>
      </c>
      <c r="G233" s="97" t="n">
        <v>0</v>
      </c>
      <c r="H233" s="0"/>
      <c r="I233" s="0"/>
      <c r="J233" s="0"/>
      <c r="K233" s="0"/>
      <c r="L233" s="0"/>
      <c r="M233" s="0"/>
      <c r="N233" s="0"/>
      <c r="O233" s="0"/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r="234" customFormat="false" ht="15" hidden="false" customHeight="false" outlineLevel="0" collapsed="false">
      <c r="A234" s="46"/>
      <c r="B234" s="122" t="s">
        <v>14</v>
      </c>
      <c r="C234" s="96" t="n">
        <v>0</v>
      </c>
      <c r="D234" s="96" t="n">
        <v>0</v>
      </c>
      <c r="E234" s="96" t="n">
        <v>0</v>
      </c>
      <c r="F234" s="96" t="n">
        <v>0</v>
      </c>
      <c r="G234" s="97" t="n">
        <v>0</v>
      </c>
      <c r="H234" s="0"/>
      <c r="I234" s="0"/>
      <c r="J234" s="0"/>
      <c r="K234" s="0"/>
      <c r="L234" s="0"/>
      <c r="M234" s="0"/>
      <c r="N234" s="0"/>
      <c r="O234" s="0"/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customFormat="false" ht="15.75" hidden="false" customHeight="false" outlineLevel="0" collapsed="false">
      <c r="A235" s="46"/>
      <c r="B235" s="123" t="s">
        <v>15</v>
      </c>
      <c r="C235" s="119" t="n">
        <f aca="false">SUM(C231:C234)</f>
        <v>0</v>
      </c>
      <c r="D235" s="119" t="n">
        <f aca="false">SUM(D231:D234)</f>
        <v>1</v>
      </c>
      <c r="E235" s="119" t="n">
        <f aca="false">SUM(E231:E234)</f>
        <v>68</v>
      </c>
      <c r="F235" s="119" t="n">
        <f aca="false">SUM(F231:F234)</f>
        <v>0</v>
      </c>
      <c r="G235" s="120" t="n">
        <f aca="false">SUM(G231:G234)</f>
        <v>2</v>
      </c>
      <c r="H235" s="0"/>
      <c r="I235" s="0"/>
      <c r="J235" s="0"/>
      <c r="K235" s="0"/>
      <c r="L235" s="0"/>
      <c r="M235" s="0"/>
      <c r="N235" s="0"/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customFormat="false" ht="15.75" hidden="false" customHeight="false" outlineLevel="0" collapsed="false">
      <c r="A236" s="125"/>
      <c r="B236" s="125"/>
      <c r="C236" s="125"/>
      <c r="D236" s="125"/>
      <c r="E236" s="125"/>
      <c r="F236" s="125"/>
      <c r="G236" s="125"/>
      <c r="H236" s="0"/>
      <c r="I236" s="0"/>
      <c r="J236" s="0"/>
      <c r="K236" s="0"/>
      <c r="L236" s="0"/>
      <c r="M236" s="0"/>
      <c r="N236" s="0"/>
      <c r="O236" s="0"/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customFormat="false" ht="15.75" hidden="false" customHeight="false" outlineLevel="0" collapsed="false">
      <c r="A237" s="126" t="s">
        <v>66</v>
      </c>
      <c r="B237" s="126"/>
      <c r="C237" s="126"/>
      <c r="D237" s="126"/>
      <c r="E237" s="126"/>
      <c r="F237" s="126"/>
      <c r="G237" s="126"/>
      <c r="H237" s="0"/>
      <c r="I237" s="0"/>
      <c r="J237" s="0"/>
      <c r="K237" s="0"/>
      <c r="L237" s="0"/>
      <c r="M237" s="0"/>
      <c r="N237" s="0"/>
      <c r="O237" s="0"/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customFormat="false" ht="15" hidden="false" customHeight="true" outlineLevel="0" collapsed="false">
      <c r="A238" s="127" t="s">
        <v>67</v>
      </c>
      <c r="B238" s="127"/>
      <c r="C238" s="127"/>
      <c r="D238" s="127"/>
      <c r="E238" s="127"/>
      <c r="F238" s="127"/>
      <c r="G238" s="127"/>
      <c r="H238" s="0"/>
      <c r="I238" s="0"/>
      <c r="J238" s="0"/>
      <c r="K238" s="0"/>
      <c r="L238" s="0"/>
      <c r="M238" s="0"/>
      <c r="N238" s="0"/>
      <c r="O238" s="0"/>
      <c r="P238" s="0"/>
      <c r="Q238" s="0"/>
      <c r="R238" s="0"/>
      <c r="S238" s="0"/>
      <c r="T238" s="0"/>
      <c r="U238" s="0"/>
      <c r="V238" s="0"/>
      <c r="W238" s="0"/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 s="0"/>
      <c r="IH238" s="0"/>
      <c r="II238" s="0"/>
      <c r="IJ238" s="0"/>
      <c r="IK238" s="0"/>
      <c r="IL238" s="0"/>
      <c r="IM238" s="0"/>
      <c r="IN238" s="0"/>
      <c r="IO238" s="0"/>
      <c r="IP238" s="0"/>
      <c r="IQ238" s="0"/>
      <c r="IR238" s="0"/>
      <c r="IS238" s="0"/>
      <c r="IT238" s="0"/>
      <c r="IU238" s="0"/>
      <c r="IV238" s="0"/>
      <c r="IW238" s="0"/>
      <c r="IX238" s="0"/>
      <c r="IY238" s="0"/>
      <c r="IZ238" s="0"/>
      <c r="JA238" s="0"/>
      <c r="JB238" s="0"/>
      <c r="JC238" s="0"/>
      <c r="JD238" s="0"/>
      <c r="JE238" s="0"/>
      <c r="JF238" s="0"/>
      <c r="JG238" s="0"/>
      <c r="JH238" s="0"/>
      <c r="JI238" s="0"/>
      <c r="JJ238" s="0"/>
      <c r="JK238" s="0"/>
      <c r="JL238" s="0"/>
      <c r="JM238" s="0"/>
      <c r="JN238" s="0"/>
      <c r="JO238" s="0"/>
      <c r="JP238" s="0"/>
      <c r="JQ238" s="0"/>
      <c r="JR238" s="0"/>
      <c r="JS238" s="0"/>
      <c r="JT238" s="0"/>
      <c r="JU238" s="0"/>
      <c r="JV238" s="0"/>
      <c r="JW238" s="0"/>
      <c r="JX238" s="0"/>
      <c r="JY238" s="0"/>
      <c r="JZ238" s="0"/>
      <c r="KA238" s="0"/>
      <c r="KB238" s="0"/>
      <c r="KC238" s="0"/>
      <c r="KD238" s="0"/>
      <c r="KE238" s="0"/>
      <c r="KF238" s="0"/>
      <c r="KG238" s="0"/>
      <c r="KH238" s="0"/>
      <c r="KI238" s="0"/>
      <c r="KJ238" s="0"/>
      <c r="KK238" s="0"/>
      <c r="KL238" s="0"/>
      <c r="KM238" s="0"/>
      <c r="KN238" s="0"/>
      <c r="KO238" s="0"/>
      <c r="KP238" s="0"/>
      <c r="KQ238" s="0"/>
      <c r="KR238" s="0"/>
      <c r="KS238" s="0"/>
      <c r="KT238" s="0"/>
      <c r="KU238" s="0"/>
      <c r="KV238" s="0"/>
      <c r="KW238" s="0"/>
      <c r="KX238" s="0"/>
      <c r="KY238" s="0"/>
      <c r="KZ238" s="0"/>
      <c r="LA238" s="0"/>
      <c r="LB238" s="0"/>
      <c r="LC238" s="0"/>
      <c r="LD238" s="0"/>
      <c r="LE238" s="0"/>
      <c r="LF238" s="0"/>
      <c r="LG238" s="0"/>
      <c r="LH238" s="0"/>
      <c r="LI238" s="0"/>
      <c r="LJ238" s="0"/>
      <c r="LK238" s="0"/>
      <c r="LL238" s="0"/>
      <c r="LM238" s="0"/>
      <c r="LN238" s="0"/>
      <c r="LO238" s="0"/>
      <c r="LP238" s="0"/>
      <c r="LQ238" s="0"/>
      <c r="LR238" s="0"/>
      <c r="LS238" s="0"/>
      <c r="LT238" s="0"/>
      <c r="LU238" s="0"/>
      <c r="LV238" s="0"/>
      <c r="LW238" s="0"/>
      <c r="LX238" s="0"/>
      <c r="LY238" s="0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  <c r="AMJ238" s="0"/>
    </row>
    <row r="239" customFormat="false" ht="15" hidden="false" customHeight="true" outlineLevel="0" collapsed="false">
      <c r="A239" s="128" t="s">
        <v>68</v>
      </c>
      <c r="B239" s="128"/>
      <c r="C239" s="128"/>
      <c r="D239" s="128"/>
      <c r="E239" s="128"/>
      <c r="F239" s="128"/>
      <c r="G239" s="128"/>
      <c r="H239" s="0"/>
      <c r="I239" s="0"/>
      <c r="J239" s="0"/>
      <c r="K239" s="0"/>
      <c r="L239" s="0"/>
      <c r="M239" s="0"/>
      <c r="N239" s="0"/>
      <c r="O239" s="0"/>
      <c r="P239" s="0"/>
      <c r="Q239" s="0"/>
      <c r="R239" s="0"/>
      <c r="S239" s="0"/>
      <c r="T239" s="0"/>
      <c r="U239" s="0"/>
      <c r="V239" s="0"/>
      <c r="W239" s="0"/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 s="0"/>
      <c r="II239" s="0"/>
      <c r="IJ239" s="0"/>
      <c r="IK239" s="0"/>
      <c r="IL239" s="0"/>
      <c r="IM239" s="0"/>
      <c r="IN239" s="0"/>
      <c r="IO239" s="0"/>
      <c r="IP239" s="0"/>
      <c r="IQ239" s="0"/>
      <c r="IR239" s="0"/>
      <c r="IS239" s="0"/>
      <c r="IT239" s="0"/>
      <c r="IU239" s="0"/>
      <c r="IV239" s="0"/>
      <c r="IW239" s="0"/>
      <c r="IX239" s="0"/>
      <c r="IY239" s="0"/>
      <c r="IZ239" s="0"/>
      <c r="JA239" s="0"/>
      <c r="JB239" s="0"/>
      <c r="JC239" s="0"/>
      <c r="JD239" s="0"/>
      <c r="JE239" s="0"/>
      <c r="JF239" s="0"/>
      <c r="JG239" s="0"/>
      <c r="JH239" s="0"/>
      <c r="JI239" s="0"/>
      <c r="JJ239" s="0"/>
      <c r="JK239" s="0"/>
      <c r="JL239" s="0"/>
      <c r="JM239" s="0"/>
      <c r="JN239" s="0"/>
      <c r="JO239" s="0"/>
      <c r="JP239" s="0"/>
      <c r="JQ239" s="0"/>
      <c r="JR239" s="0"/>
      <c r="JS239" s="0"/>
      <c r="JT239" s="0"/>
      <c r="JU239" s="0"/>
      <c r="JV239" s="0"/>
      <c r="JW239" s="0"/>
      <c r="JX239" s="0"/>
      <c r="JY239" s="0"/>
      <c r="JZ239" s="0"/>
      <c r="KA239" s="0"/>
      <c r="KB239" s="0"/>
      <c r="KC239" s="0"/>
      <c r="KD239" s="0"/>
      <c r="KE239" s="0"/>
      <c r="KF239" s="0"/>
      <c r="KG239" s="0"/>
      <c r="KH239" s="0"/>
      <c r="KI239" s="0"/>
      <c r="KJ239" s="0"/>
      <c r="KK239" s="0"/>
      <c r="KL239" s="0"/>
      <c r="KM239" s="0"/>
      <c r="KN239" s="0"/>
      <c r="KO239" s="0"/>
      <c r="KP239" s="0"/>
      <c r="KQ239" s="0"/>
      <c r="KR239" s="0"/>
      <c r="KS239" s="0"/>
      <c r="KT239" s="0"/>
      <c r="KU239" s="0"/>
      <c r="KV239" s="0"/>
      <c r="KW239" s="0"/>
      <c r="KX239" s="0"/>
      <c r="KY239" s="0"/>
      <c r="KZ239" s="0"/>
      <c r="LA239" s="0"/>
      <c r="LB239" s="0"/>
      <c r="LC239" s="0"/>
      <c r="LD239" s="0"/>
      <c r="LE239" s="0"/>
      <c r="LF239" s="0"/>
      <c r="LG239" s="0"/>
      <c r="LH239" s="0"/>
      <c r="LI239" s="0"/>
      <c r="LJ239" s="0"/>
      <c r="LK239" s="0"/>
      <c r="LL239" s="0"/>
      <c r="LM239" s="0"/>
      <c r="LN239" s="0"/>
      <c r="LO239" s="0"/>
      <c r="LP239" s="0"/>
      <c r="LQ239" s="0"/>
      <c r="LR239" s="0"/>
      <c r="LS239" s="0"/>
      <c r="LT239" s="0"/>
      <c r="LU239" s="0"/>
      <c r="LV239" s="0"/>
      <c r="LW239" s="0"/>
      <c r="LX239" s="0"/>
      <c r="LY239" s="0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r="240" customFormat="false" ht="15" hidden="false" customHeight="true" outlineLevel="0" collapsed="false">
      <c r="A240" s="129" t="s">
        <v>69</v>
      </c>
      <c r="B240" s="129"/>
      <c r="C240" s="129"/>
      <c r="D240" s="129"/>
      <c r="E240" s="129"/>
      <c r="F240" s="129"/>
      <c r="G240" s="129"/>
      <c r="H240" s="0"/>
      <c r="I240" s="0"/>
      <c r="J240" s="0"/>
      <c r="K240" s="0"/>
      <c r="L240" s="0"/>
      <c r="M240" s="0"/>
      <c r="N240" s="0"/>
      <c r="O240" s="0"/>
      <c r="P240" s="0"/>
      <c r="Q240" s="0"/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  <row r="241" customFormat="false" ht="15" hidden="false" customHeight="true" outlineLevel="0" collapsed="false">
      <c r="A241" s="129" t="s">
        <v>70</v>
      </c>
      <c r="B241" s="129"/>
      <c r="C241" s="129"/>
      <c r="D241" s="129"/>
      <c r="E241" s="129"/>
      <c r="F241" s="129"/>
      <c r="G241" s="129"/>
      <c r="H241" s="0"/>
      <c r="I241" s="0"/>
      <c r="J241" s="0"/>
      <c r="K241" s="0"/>
      <c r="L241" s="0"/>
      <c r="M241" s="0"/>
      <c r="N241" s="0"/>
      <c r="O241" s="0"/>
      <c r="P241" s="0"/>
      <c r="Q241" s="0"/>
      <c r="R241" s="0"/>
      <c r="S241" s="0"/>
      <c r="T241" s="0"/>
      <c r="U241" s="0"/>
      <c r="V241" s="0"/>
      <c r="W241" s="0"/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 s="0"/>
      <c r="IK241" s="0"/>
      <c r="IL241" s="0"/>
      <c r="IM241" s="0"/>
      <c r="IN241" s="0"/>
      <c r="IO241" s="0"/>
      <c r="IP241" s="0"/>
      <c r="IQ241" s="0"/>
      <c r="IR241" s="0"/>
      <c r="IS241" s="0"/>
      <c r="IT241" s="0"/>
      <c r="IU241" s="0"/>
      <c r="IV241" s="0"/>
      <c r="IW241" s="0"/>
      <c r="IX241" s="0"/>
      <c r="IY241" s="0"/>
      <c r="IZ241" s="0"/>
      <c r="JA241" s="0"/>
      <c r="JB241" s="0"/>
      <c r="JC241" s="0"/>
      <c r="JD241" s="0"/>
      <c r="JE241" s="0"/>
      <c r="JF241" s="0"/>
      <c r="JG241" s="0"/>
      <c r="JH241" s="0"/>
      <c r="JI241" s="0"/>
      <c r="JJ241" s="0"/>
      <c r="JK241" s="0"/>
      <c r="JL241" s="0"/>
      <c r="JM241" s="0"/>
      <c r="JN241" s="0"/>
      <c r="JO241" s="0"/>
      <c r="JP241" s="0"/>
      <c r="JQ241" s="0"/>
      <c r="JR241" s="0"/>
      <c r="JS241" s="0"/>
      <c r="JT241" s="0"/>
      <c r="JU241" s="0"/>
      <c r="JV241" s="0"/>
      <c r="JW241" s="0"/>
      <c r="JX241" s="0"/>
      <c r="JY241" s="0"/>
      <c r="JZ241" s="0"/>
      <c r="KA241" s="0"/>
      <c r="KB241" s="0"/>
      <c r="KC241" s="0"/>
      <c r="KD241" s="0"/>
      <c r="KE241" s="0"/>
      <c r="KF241" s="0"/>
      <c r="KG241" s="0"/>
      <c r="KH241" s="0"/>
      <c r="KI241" s="0"/>
      <c r="KJ241" s="0"/>
      <c r="KK241" s="0"/>
      <c r="KL241" s="0"/>
      <c r="KM241" s="0"/>
      <c r="KN241" s="0"/>
      <c r="KO241" s="0"/>
      <c r="KP241" s="0"/>
      <c r="KQ241" s="0"/>
      <c r="KR241" s="0"/>
      <c r="KS241" s="0"/>
      <c r="KT241" s="0"/>
      <c r="KU241" s="0"/>
      <c r="KV241" s="0"/>
      <c r="KW241" s="0"/>
      <c r="KX241" s="0"/>
      <c r="KY241" s="0"/>
      <c r="KZ241" s="0"/>
      <c r="LA241" s="0"/>
      <c r="LB241" s="0"/>
      <c r="LC241" s="0"/>
      <c r="LD241" s="0"/>
      <c r="LE241" s="0"/>
      <c r="LF241" s="0"/>
      <c r="LG241" s="0"/>
      <c r="LH241" s="0"/>
      <c r="LI241" s="0"/>
      <c r="LJ241" s="0"/>
      <c r="LK241" s="0"/>
      <c r="LL241" s="0"/>
      <c r="LM241" s="0"/>
      <c r="LN241" s="0"/>
      <c r="LO241" s="0"/>
      <c r="LP241" s="0"/>
      <c r="LQ241" s="0"/>
      <c r="LR241" s="0"/>
      <c r="LS241" s="0"/>
      <c r="LT241" s="0"/>
      <c r="LU241" s="0"/>
      <c r="LV241" s="0"/>
      <c r="LW241" s="0"/>
      <c r="LX241" s="0"/>
      <c r="LY241" s="0"/>
      <c r="LZ241" s="0"/>
      <c r="MA241" s="0"/>
      <c r="MB241" s="0"/>
      <c r="MC241" s="0"/>
      <c r="MD241" s="0"/>
      <c r="ME241" s="0"/>
      <c r="MF241" s="0"/>
      <c r="MG241" s="0"/>
      <c r="MH241" s="0"/>
      <c r="MI241" s="0"/>
      <c r="MJ241" s="0"/>
      <c r="MK241" s="0"/>
      <c r="ML241" s="0"/>
      <c r="MM241" s="0"/>
      <c r="MN241" s="0"/>
      <c r="MO241" s="0"/>
      <c r="MP241" s="0"/>
      <c r="MQ241" s="0"/>
      <c r="MR241" s="0"/>
      <c r="MS241" s="0"/>
      <c r="MT241" s="0"/>
      <c r="MU241" s="0"/>
      <c r="MV241" s="0"/>
      <c r="MW241" s="0"/>
      <c r="MX241" s="0"/>
      <c r="MY241" s="0"/>
      <c r="MZ241" s="0"/>
      <c r="NA241" s="0"/>
      <c r="NB241" s="0"/>
      <c r="NC241" s="0"/>
      <c r="ND241" s="0"/>
      <c r="NE241" s="0"/>
      <c r="NF241" s="0"/>
      <c r="NG241" s="0"/>
      <c r="NH241" s="0"/>
      <c r="NI241" s="0"/>
      <c r="NJ241" s="0"/>
      <c r="NK241" s="0"/>
      <c r="NL241" s="0"/>
      <c r="NM241" s="0"/>
      <c r="NN241" s="0"/>
      <c r="NO241" s="0"/>
      <c r="NP241" s="0"/>
      <c r="NQ241" s="0"/>
      <c r="NR241" s="0"/>
      <c r="NS241" s="0"/>
      <c r="NT241" s="0"/>
      <c r="NU241" s="0"/>
      <c r="NV241" s="0"/>
      <c r="NW241" s="0"/>
      <c r="NX241" s="0"/>
      <c r="NY241" s="0"/>
      <c r="NZ241" s="0"/>
      <c r="OA241" s="0"/>
      <c r="OB241" s="0"/>
      <c r="OC241" s="0"/>
      <c r="OD241" s="0"/>
      <c r="OE241" s="0"/>
      <c r="OF241" s="0"/>
      <c r="OG241" s="0"/>
      <c r="OH241" s="0"/>
      <c r="OI241" s="0"/>
      <c r="OJ241" s="0"/>
      <c r="OK241" s="0"/>
      <c r="OL241" s="0"/>
      <c r="OM241" s="0"/>
      <c r="ON241" s="0"/>
      <c r="OO241" s="0"/>
      <c r="OP241" s="0"/>
      <c r="OQ241" s="0"/>
      <c r="OR241" s="0"/>
      <c r="OS241" s="0"/>
      <c r="OT241" s="0"/>
      <c r="OU241" s="0"/>
      <c r="OV241" s="0"/>
      <c r="OW241" s="0"/>
      <c r="OX241" s="0"/>
      <c r="OY241" s="0"/>
      <c r="OZ241" s="0"/>
      <c r="PA241" s="0"/>
      <c r="PB241" s="0"/>
      <c r="PC241" s="0"/>
      <c r="PD241" s="0"/>
      <c r="PE241" s="0"/>
      <c r="PF241" s="0"/>
      <c r="PG241" s="0"/>
      <c r="PH241" s="0"/>
      <c r="PI241" s="0"/>
      <c r="PJ241" s="0"/>
      <c r="PK241" s="0"/>
      <c r="PL241" s="0"/>
      <c r="PM241" s="0"/>
      <c r="PN241" s="0"/>
      <c r="PO241" s="0"/>
      <c r="PP241" s="0"/>
      <c r="PQ241" s="0"/>
      <c r="PR241" s="0"/>
      <c r="PS241" s="0"/>
      <c r="PT241" s="0"/>
      <c r="PU241" s="0"/>
      <c r="PV241" s="0"/>
      <c r="PW241" s="0"/>
      <c r="PX241" s="0"/>
      <c r="PY241" s="0"/>
      <c r="PZ241" s="0"/>
      <c r="QA241" s="0"/>
      <c r="QB241" s="0"/>
      <c r="QC241" s="0"/>
      <c r="QD241" s="0"/>
      <c r="QE241" s="0"/>
      <c r="QF241" s="0"/>
      <c r="QG241" s="0"/>
      <c r="QH241" s="0"/>
      <c r="QI241" s="0"/>
      <c r="QJ241" s="0"/>
      <c r="QK241" s="0"/>
      <c r="QL241" s="0"/>
      <c r="QM241" s="0"/>
      <c r="QN241" s="0"/>
      <c r="QO241" s="0"/>
      <c r="QP241" s="0"/>
      <c r="QQ241" s="0"/>
      <c r="QR241" s="0"/>
      <c r="QS241" s="0"/>
      <c r="QT241" s="0"/>
      <c r="QU241" s="0"/>
      <c r="QV241" s="0"/>
      <c r="QW241" s="0"/>
      <c r="QX241" s="0"/>
      <c r="QY241" s="0"/>
      <c r="QZ241" s="0"/>
      <c r="RA241" s="0"/>
      <c r="RB241" s="0"/>
      <c r="RC241" s="0"/>
      <c r="RD241" s="0"/>
      <c r="RE241" s="0"/>
      <c r="RF241" s="0"/>
      <c r="RG241" s="0"/>
      <c r="RH241" s="0"/>
      <c r="RI241" s="0"/>
      <c r="RJ241" s="0"/>
      <c r="RK241" s="0"/>
      <c r="RL241" s="0"/>
      <c r="RM241" s="0"/>
      <c r="RN241" s="0"/>
      <c r="RO241" s="0"/>
      <c r="RP241" s="0"/>
      <c r="RQ241" s="0"/>
      <c r="RR241" s="0"/>
      <c r="RS241" s="0"/>
      <c r="RT241" s="0"/>
      <c r="RU241" s="0"/>
      <c r="RV241" s="0"/>
      <c r="RW241" s="0"/>
      <c r="RX241" s="0"/>
      <c r="RY241" s="0"/>
      <c r="RZ241" s="0"/>
      <c r="SA241" s="0"/>
      <c r="SB241" s="0"/>
      <c r="SC241" s="0"/>
      <c r="SD241" s="0"/>
      <c r="SE241" s="0"/>
      <c r="SF241" s="0"/>
      <c r="SG241" s="0"/>
      <c r="SH241" s="0"/>
      <c r="SI241" s="0"/>
      <c r="SJ241" s="0"/>
      <c r="SK241" s="0"/>
      <c r="SL241" s="0"/>
      <c r="SM241" s="0"/>
      <c r="SN241" s="0"/>
      <c r="SO241" s="0"/>
      <c r="SP241" s="0"/>
      <c r="SQ241" s="0"/>
      <c r="SR241" s="0"/>
      <c r="SS241" s="0"/>
      <c r="ST241" s="0"/>
      <c r="SU241" s="0"/>
      <c r="SV241" s="0"/>
      <c r="SW241" s="0"/>
      <c r="SX241" s="0"/>
      <c r="SY241" s="0"/>
      <c r="SZ241" s="0"/>
      <c r="TA241" s="0"/>
      <c r="TB241" s="0"/>
      <c r="TC241" s="0"/>
      <c r="TD241" s="0"/>
      <c r="TE241" s="0"/>
      <c r="TF241" s="0"/>
      <c r="TG241" s="0"/>
      <c r="TH241" s="0"/>
      <c r="TI241" s="0"/>
      <c r="TJ241" s="0"/>
      <c r="TK241" s="0"/>
      <c r="TL241" s="0"/>
      <c r="TM241" s="0"/>
      <c r="TN241" s="0"/>
      <c r="TO241" s="0"/>
      <c r="TP241" s="0"/>
      <c r="TQ241" s="0"/>
      <c r="TR241" s="0"/>
      <c r="TS241" s="0"/>
      <c r="TT241" s="0"/>
      <c r="TU241" s="0"/>
      <c r="TV241" s="0"/>
      <c r="TW241" s="0"/>
      <c r="TX241" s="0"/>
      <c r="TY241" s="0"/>
      <c r="TZ241" s="0"/>
      <c r="UA241" s="0"/>
      <c r="UB241" s="0"/>
      <c r="UC241" s="0"/>
      <c r="UD241" s="0"/>
      <c r="UE241" s="0"/>
      <c r="UF241" s="0"/>
      <c r="UG241" s="0"/>
      <c r="UH241" s="0"/>
      <c r="UI241" s="0"/>
      <c r="UJ241" s="0"/>
      <c r="UK241" s="0"/>
      <c r="UL241" s="0"/>
      <c r="UM241" s="0"/>
      <c r="UN241" s="0"/>
      <c r="UO241" s="0"/>
      <c r="UP241" s="0"/>
      <c r="UQ241" s="0"/>
      <c r="UR241" s="0"/>
      <c r="US241" s="0"/>
      <c r="UT241" s="0"/>
      <c r="UU241" s="0"/>
      <c r="UV241" s="0"/>
      <c r="UW241" s="0"/>
      <c r="UX241" s="0"/>
      <c r="UY241" s="0"/>
      <c r="UZ241" s="0"/>
      <c r="VA241" s="0"/>
      <c r="VB241" s="0"/>
      <c r="VC241" s="0"/>
      <c r="VD241" s="0"/>
      <c r="VE241" s="0"/>
      <c r="VF241" s="0"/>
      <c r="VG241" s="0"/>
      <c r="VH241" s="0"/>
      <c r="VI241" s="0"/>
      <c r="VJ241" s="0"/>
      <c r="VK241" s="0"/>
      <c r="VL241" s="0"/>
      <c r="VM241" s="0"/>
      <c r="VN241" s="0"/>
      <c r="VO241" s="0"/>
      <c r="VP241" s="0"/>
      <c r="VQ241" s="0"/>
      <c r="VR241" s="0"/>
      <c r="VS241" s="0"/>
      <c r="VT241" s="0"/>
      <c r="VU241" s="0"/>
      <c r="VV241" s="0"/>
      <c r="VW241" s="0"/>
      <c r="VX241" s="0"/>
      <c r="VY241" s="0"/>
      <c r="VZ241" s="0"/>
      <c r="WA241" s="0"/>
      <c r="WB241" s="0"/>
      <c r="WC241" s="0"/>
      <c r="WD241" s="0"/>
      <c r="WE241" s="0"/>
      <c r="WF241" s="0"/>
      <c r="WG241" s="0"/>
      <c r="WH241" s="0"/>
      <c r="WI241" s="0"/>
      <c r="WJ241" s="0"/>
      <c r="WK241" s="0"/>
      <c r="WL241" s="0"/>
      <c r="WM241" s="0"/>
      <c r="WN241" s="0"/>
      <c r="WO241" s="0"/>
      <c r="WP241" s="0"/>
      <c r="WQ241" s="0"/>
      <c r="WR241" s="0"/>
      <c r="WS241" s="0"/>
      <c r="WT241" s="0"/>
      <c r="WU241" s="0"/>
      <c r="WV241" s="0"/>
      <c r="WW241" s="0"/>
      <c r="WX241" s="0"/>
      <c r="WY241" s="0"/>
      <c r="WZ241" s="0"/>
      <c r="XA241" s="0"/>
      <c r="XB241" s="0"/>
      <c r="XC241" s="0"/>
      <c r="XD241" s="0"/>
      <c r="XE241" s="0"/>
      <c r="XF241" s="0"/>
      <c r="XG241" s="0"/>
      <c r="XH241" s="0"/>
      <c r="XI241" s="0"/>
      <c r="XJ241" s="0"/>
      <c r="XK241" s="0"/>
      <c r="XL241" s="0"/>
      <c r="XM241" s="0"/>
      <c r="XN241" s="0"/>
      <c r="XO241" s="0"/>
      <c r="XP241" s="0"/>
      <c r="XQ241" s="0"/>
      <c r="XR241" s="0"/>
      <c r="XS241" s="0"/>
      <c r="XT241" s="0"/>
      <c r="XU241" s="0"/>
      <c r="XV241" s="0"/>
      <c r="XW241" s="0"/>
      <c r="XX241" s="0"/>
      <c r="XY241" s="0"/>
      <c r="XZ241" s="0"/>
      <c r="YA241" s="0"/>
      <c r="YB241" s="0"/>
      <c r="YC241" s="0"/>
      <c r="YD241" s="0"/>
      <c r="YE241" s="0"/>
      <c r="YF241" s="0"/>
      <c r="YG241" s="0"/>
      <c r="YH241" s="0"/>
      <c r="YI241" s="0"/>
      <c r="YJ241" s="0"/>
      <c r="YK241" s="0"/>
      <c r="YL241" s="0"/>
      <c r="YM241" s="0"/>
      <c r="YN241" s="0"/>
      <c r="YO241" s="0"/>
      <c r="YP241" s="0"/>
      <c r="YQ241" s="0"/>
      <c r="YR241" s="0"/>
      <c r="YS241" s="0"/>
      <c r="YT241" s="0"/>
      <c r="YU241" s="0"/>
      <c r="YV241" s="0"/>
      <c r="YW241" s="0"/>
      <c r="YX241" s="0"/>
      <c r="YY241" s="0"/>
      <c r="YZ241" s="0"/>
      <c r="ZA241" s="0"/>
      <c r="ZB241" s="0"/>
      <c r="ZC241" s="0"/>
      <c r="ZD241" s="0"/>
      <c r="ZE241" s="0"/>
      <c r="ZF241" s="0"/>
      <c r="ZG241" s="0"/>
      <c r="ZH241" s="0"/>
      <c r="ZI241" s="0"/>
      <c r="ZJ241" s="0"/>
      <c r="ZK241" s="0"/>
      <c r="ZL241" s="0"/>
      <c r="ZM241" s="0"/>
      <c r="ZN241" s="0"/>
      <c r="ZO241" s="0"/>
      <c r="ZP241" s="0"/>
      <c r="ZQ241" s="0"/>
      <c r="ZR241" s="0"/>
      <c r="ZS241" s="0"/>
      <c r="ZT241" s="0"/>
      <c r="ZU241" s="0"/>
      <c r="ZV241" s="0"/>
      <c r="ZW241" s="0"/>
      <c r="ZX241" s="0"/>
      <c r="ZY241" s="0"/>
      <c r="ZZ241" s="0"/>
      <c r="AAA241" s="0"/>
      <c r="AAB241" s="0"/>
      <c r="AAC241" s="0"/>
      <c r="AAD241" s="0"/>
      <c r="AAE241" s="0"/>
      <c r="AAF241" s="0"/>
      <c r="AAG241" s="0"/>
      <c r="AAH241" s="0"/>
      <c r="AAI241" s="0"/>
      <c r="AAJ241" s="0"/>
      <c r="AAK241" s="0"/>
      <c r="AAL241" s="0"/>
      <c r="AAM241" s="0"/>
      <c r="AAN241" s="0"/>
      <c r="AAO241" s="0"/>
      <c r="AAP241" s="0"/>
      <c r="AAQ241" s="0"/>
      <c r="AAR241" s="0"/>
      <c r="AAS241" s="0"/>
      <c r="AAT241" s="0"/>
      <c r="AAU241" s="0"/>
      <c r="AAV241" s="0"/>
      <c r="AAW241" s="0"/>
      <c r="AAX241" s="0"/>
      <c r="AAY241" s="0"/>
      <c r="AAZ241" s="0"/>
      <c r="ABA241" s="0"/>
      <c r="ABB241" s="0"/>
      <c r="ABC241" s="0"/>
      <c r="ABD241" s="0"/>
      <c r="ABE241" s="0"/>
      <c r="ABF241" s="0"/>
      <c r="ABG241" s="0"/>
      <c r="ABH241" s="0"/>
      <c r="ABI241" s="0"/>
      <c r="ABJ241" s="0"/>
      <c r="ABK241" s="0"/>
      <c r="ABL241" s="0"/>
      <c r="ABM241" s="0"/>
      <c r="ABN241" s="0"/>
      <c r="ABO241" s="0"/>
      <c r="ABP241" s="0"/>
      <c r="ABQ241" s="0"/>
      <c r="ABR241" s="0"/>
      <c r="ABS241" s="0"/>
      <c r="ABT241" s="0"/>
      <c r="ABU241" s="0"/>
      <c r="ABV241" s="0"/>
      <c r="ABW241" s="0"/>
      <c r="ABX241" s="0"/>
      <c r="ABY241" s="0"/>
      <c r="ABZ241" s="0"/>
      <c r="ACA241" s="0"/>
      <c r="ACB241" s="0"/>
      <c r="ACC241" s="0"/>
      <c r="ACD241" s="0"/>
      <c r="ACE241" s="0"/>
      <c r="ACF241" s="0"/>
      <c r="ACG241" s="0"/>
      <c r="ACH241" s="0"/>
      <c r="ACI241" s="0"/>
      <c r="ACJ241" s="0"/>
      <c r="ACK241" s="0"/>
      <c r="ACL241" s="0"/>
      <c r="ACM241" s="0"/>
      <c r="ACN241" s="0"/>
      <c r="ACO241" s="0"/>
      <c r="ACP241" s="0"/>
      <c r="ACQ241" s="0"/>
      <c r="ACR241" s="0"/>
      <c r="ACS241" s="0"/>
      <c r="ACT241" s="0"/>
      <c r="ACU241" s="0"/>
      <c r="ACV241" s="0"/>
      <c r="ACW241" s="0"/>
      <c r="ACX241" s="0"/>
      <c r="ACY241" s="0"/>
      <c r="ACZ241" s="0"/>
      <c r="ADA241" s="0"/>
      <c r="ADB241" s="0"/>
      <c r="ADC241" s="0"/>
      <c r="ADD241" s="0"/>
      <c r="ADE241" s="0"/>
      <c r="ADF241" s="0"/>
      <c r="ADG241" s="0"/>
      <c r="ADH241" s="0"/>
      <c r="ADI241" s="0"/>
      <c r="ADJ241" s="0"/>
      <c r="ADK241" s="0"/>
      <c r="ADL241" s="0"/>
      <c r="ADM241" s="0"/>
      <c r="ADN241" s="0"/>
      <c r="ADO241" s="0"/>
      <c r="ADP241" s="0"/>
      <c r="ADQ241" s="0"/>
      <c r="ADR241" s="0"/>
      <c r="ADS241" s="0"/>
      <c r="ADT241" s="0"/>
      <c r="ADU241" s="0"/>
      <c r="ADV241" s="0"/>
      <c r="ADW241" s="0"/>
      <c r="ADX241" s="0"/>
      <c r="ADY241" s="0"/>
      <c r="ADZ241" s="0"/>
      <c r="AEA241" s="0"/>
      <c r="AEB241" s="0"/>
      <c r="AEC241" s="0"/>
      <c r="AED241" s="0"/>
      <c r="AEE241" s="0"/>
      <c r="AEF241" s="0"/>
      <c r="AEG241" s="0"/>
      <c r="AEH241" s="0"/>
      <c r="AEI241" s="0"/>
      <c r="AEJ241" s="0"/>
      <c r="AEK241" s="0"/>
      <c r="AEL241" s="0"/>
      <c r="AEM241" s="0"/>
      <c r="AEN241" s="0"/>
      <c r="AEO241" s="0"/>
      <c r="AEP241" s="0"/>
      <c r="AEQ241" s="0"/>
      <c r="AER241" s="0"/>
      <c r="AES241" s="0"/>
      <c r="AET241" s="0"/>
      <c r="AEU241" s="0"/>
      <c r="AEV241" s="0"/>
      <c r="AEW241" s="0"/>
      <c r="AEX241" s="0"/>
      <c r="AEY241" s="0"/>
      <c r="AEZ241" s="0"/>
      <c r="AFA241" s="0"/>
      <c r="AFB241" s="0"/>
      <c r="AFC241" s="0"/>
      <c r="AFD241" s="0"/>
      <c r="AFE241" s="0"/>
      <c r="AFF241" s="0"/>
      <c r="AFG241" s="0"/>
      <c r="AFH241" s="0"/>
      <c r="AFI241" s="0"/>
      <c r="AFJ241" s="0"/>
      <c r="AFK241" s="0"/>
      <c r="AFL241" s="0"/>
      <c r="AFM241" s="0"/>
      <c r="AFN241" s="0"/>
      <c r="AFO241" s="0"/>
      <c r="AFP241" s="0"/>
      <c r="AFQ241" s="0"/>
      <c r="AFR241" s="0"/>
      <c r="AFS241" s="0"/>
      <c r="AFT241" s="0"/>
      <c r="AFU241" s="0"/>
      <c r="AFV241" s="0"/>
      <c r="AFW241" s="0"/>
      <c r="AFX241" s="0"/>
      <c r="AFY241" s="0"/>
      <c r="AFZ241" s="0"/>
      <c r="AGA241" s="0"/>
      <c r="AGB241" s="0"/>
      <c r="AGC241" s="0"/>
      <c r="AGD241" s="0"/>
      <c r="AGE241" s="0"/>
      <c r="AGF241" s="0"/>
      <c r="AGG241" s="0"/>
      <c r="AGH241" s="0"/>
      <c r="AGI241" s="0"/>
      <c r="AGJ241" s="0"/>
      <c r="AGK241" s="0"/>
      <c r="AGL241" s="0"/>
      <c r="AGM241" s="0"/>
      <c r="AGN241" s="0"/>
      <c r="AGO241" s="0"/>
      <c r="AGP241" s="0"/>
      <c r="AGQ241" s="0"/>
      <c r="AGR241" s="0"/>
      <c r="AGS241" s="0"/>
      <c r="AGT241" s="0"/>
      <c r="AGU241" s="0"/>
      <c r="AGV241" s="0"/>
      <c r="AGW241" s="0"/>
      <c r="AGX241" s="0"/>
      <c r="AGY241" s="0"/>
      <c r="AGZ241" s="0"/>
      <c r="AHA241" s="0"/>
      <c r="AHB241" s="0"/>
      <c r="AHC241" s="0"/>
      <c r="AHD241" s="0"/>
      <c r="AHE241" s="0"/>
      <c r="AHF241" s="0"/>
      <c r="AHG241" s="0"/>
      <c r="AHH241" s="0"/>
      <c r="AHI241" s="0"/>
      <c r="AHJ241" s="0"/>
      <c r="AHK241" s="0"/>
      <c r="AHL241" s="0"/>
      <c r="AHM241" s="0"/>
      <c r="AHN241" s="0"/>
      <c r="AHO241" s="0"/>
      <c r="AHP241" s="0"/>
      <c r="AHQ241" s="0"/>
      <c r="AHR241" s="0"/>
      <c r="AHS241" s="0"/>
      <c r="AHT241" s="0"/>
      <c r="AHU241" s="0"/>
      <c r="AHV241" s="0"/>
      <c r="AHW241" s="0"/>
      <c r="AHX241" s="0"/>
      <c r="AHY241" s="0"/>
      <c r="AHZ241" s="0"/>
      <c r="AIA241" s="0"/>
      <c r="AIB241" s="0"/>
      <c r="AIC241" s="0"/>
      <c r="AID241" s="0"/>
      <c r="AIE241" s="0"/>
      <c r="AIF241" s="0"/>
      <c r="AIG241" s="0"/>
      <c r="AIH241" s="0"/>
      <c r="AII241" s="0"/>
      <c r="AIJ241" s="0"/>
      <c r="AIK241" s="0"/>
      <c r="AIL241" s="0"/>
      <c r="AIM241" s="0"/>
      <c r="AIN241" s="0"/>
      <c r="AIO241" s="0"/>
      <c r="AIP241" s="0"/>
      <c r="AIQ241" s="0"/>
      <c r="AIR241" s="0"/>
      <c r="AIS241" s="0"/>
      <c r="AIT241" s="0"/>
      <c r="AIU241" s="0"/>
      <c r="AIV241" s="0"/>
      <c r="AIW241" s="0"/>
      <c r="AIX241" s="0"/>
      <c r="AIY241" s="0"/>
      <c r="AIZ241" s="0"/>
      <c r="AJA241" s="0"/>
      <c r="AJB241" s="0"/>
      <c r="AJC241" s="0"/>
      <c r="AJD241" s="0"/>
      <c r="AJE241" s="0"/>
      <c r="AJF241" s="0"/>
      <c r="AJG241" s="0"/>
      <c r="AJH241" s="0"/>
      <c r="AJI241" s="0"/>
      <c r="AJJ241" s="0"/>
      <c r="AJK241" s="0"/>
      <c r="AJL241" s="0"/>
      <c r="AJM241" s="0"/>
      <c r="AJN241" s="0"/>
      <c r="AJO241" s="0"/>
      <c r="AJP241" s="0"/>
      <c r="AJQ241" s="0"/>
      <c r="AJR241" s="0"/>
      <c r="AJS241" s="0"/>
      <c r="AJT241" s="0"/>
      <c r="AJU241" s="0"/>
      <c r="AJV241" s="0"/>
      <c r="AJW241" s="0"/>
      <c r="AJX241" s="0"/>
      <c r="AJY241" s="0"/>
      <c r="AJZ241" s="0"/>
      <c r="AKA241" s="0"/>
      <c r="AKB241" s="0"/>
      <c r="AKC241" s="0"/>
      <c r="AKD241" s="0"/>
      <c r="AKE241" s="0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  <c r="ALV241" s="0"/>
      <c r="ALW241" s="0"/>
      <c r="ALX241" s="0"/>
      <c r="ALY241" s="0"/>
      <c r="ALZ241" s="0"/>
      <c r="AMA241" s="0"/>
      <c r="AMB241" s="0"/>
      <c r="AMC241" s="0"/>
      <c r="AMD241" s="0"/>
      <c r="AME241" s="0"/>
      <c r="AMF241" s="0"/>
      <c r="AMG241" s="0"/>
      <c r="AMH241" s="0"/>
      <c r="AMI241" s="0"/>
      <c r="AMJ241" s="0"/>
    </row>
    <row r="242" customFormat="false" ht="15" hidden="false" customHeight="true" outlineLevel="0" collapsed="false">
      <c r="A242" s="129" t="s">
        <v>71</v>
      </c>
      <c r="B242" s="129"/>
      <c r="C242" s="129"/>
      <c r="D242" s="129"/>
      <c r="E242" s="129"/>
      <c r="F242" s="129"/>
      <c r="G242" s="129"/>
      <c r="H242" s="0"/>
      <c r="I242" s="0"/>
      <c r="J242" s="0"/>
      <c r="K242" s="0"/>
      <c r="L242" s="0"/>
      <c r="M242" s="0"/>
      <c r="N242" s="0"/>
      <c r="O242" s="0"/>
      <c r="P242" s="0"/>
      <c r="Q242" s="0"/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 s="0"/>
      <c r="IL242" s="0"/>
      <c r="IM242" s="0"/>
      <c r="IN242" s="0"/>
      <c r="IO242" s="0"/>
      <c r="IP242" s="0"/>
      <c r="IQ242" s="0"/>
      <c r="IR242" s="0"/>
      <c r="IS242" s="0"/>
      <c r="IT242" s="0"/>
      <c r="IU242" s="0"/>
      <c r="IV242" s="0"/>
      <c r="IW242" s="0"/>
      <c r="IX242" s="0"/>
      <c r="IY242" s="0"/>
      <c r="IZ242" s="0"/>
      <c r="JA242" s="0"/>
      <c r="JB242" s="0"/>
      <c r="JC242" s="0"/>
      <c r="JD242" s="0"/>
      <c r="JE242" s="0"/>
      <c r="JF242" s="0"/>
      <c r="JG242" s="0"/>
      <c r="JH242" s="0"/>
      <c r="JI242" s="0"/>
      <c r="JJ242" s="0"/>
      <c r="JK242" s="0"/>
      <c r="JL242" s="0"/>
      <c r="JM242" s="0"/>
      <c r="JN242" s="0"/>
      <c r="JO242" s="0"/>
      <c r="JP242" s="0"/>
      <c r="JQ242" s="0"/>
      <c r="JR242" s="0"/>
      <c r="JS242" s="0"/>
      <c r="JT242" s="0"/>
      <c r="JU242" s="0"/>
      <c r="JV242" s="0"/>
      <c r="JW242" s="0"/>
      <c r="JX242" s="0"/>
      <c r="JY242" s="0"/>
      <c r="JZ242" s="0"/>
      <c r="KA242" s="0"/>
      <c r="KB242" s="0"/>
      <c r="KC242" s="0"/>
      <c r="KD242" s="0"/>
      <c r="KE242" s="0"/>
      <c r="KF242" s="0"/>
      <c r="KG242" s="0"/>
      <c r="KH242" s="0"/>
      <c r="KI242" s="0"/>
      <c r="KJ242" s="0"/>
      <c r="KK242" s="0"/>
      <c r="KL242" s="0"/>
      <c r="KM242" s="0"/>
      <c r="KN242" s="0"/>
      <c r="KO242" s="0"/>
      <c r="KP242" s="0"/>
      <c r="KQ242" s="0"/>
      <c r="KR242" s="0"/>
      <c r="KS242" s="0"/>
      <c r="KT242" s="0"/>
      <c r="KU242" s="0"/>
      <c r="KV242" s="0"/>
      <c r="KW242" s="0"/>
      <c r="KX242" s="0"/>
      <c r="KY242" s="0"/>
      <c r="KZ242" s="0"/>
      <c r="LA242" s="0"/>
      <c r="LB242" s="0"/>
      <c r="LC242" s="0"/>
      <c r="LD242" s="0"/>
      <c r="LE242" s="0"/>
      <c r="LF242" s="0"/>
      <c r="LG242" s="0"/>
      <c r="LH242" s="0"/>
      <c r="LI242" s="0"/>
      <c r="LJ242" s="0"/>
      <c r="LK242" s="0"/>
      <c r="LL242" s="0"/>
      <c r="LM242" s="0"/>
      <c r="LN242" s="0"/>
      <c r="LO242" s="0"/>
      <c r="LP242" s="0"/>
      <c r="LQ242" s="0"/>
      <c r="LR242" s="0"/>
      <c r="LS242" s="0"/>
      <c r="LT242" s="0"/>
      <c r="LU242" s="0"/>
      <c r="LV242" s="0"/>
      <c r="LW242" s="0"/>
      <c r="LX242" s="0"/>
      <c r="LY242" s="0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  <c r="AMJ242" s="0"/>
    </row>
    <row r="243" customFormat="false" ht="15" hidden="false" customHeight="true" outlineLevel="0" collapsed="false">
      <c r="A243" s="129" t="s">
        <v>72</v>
      </c>
      <c r="B243" s="129"/>
      <c r="C243" s="129"/>
      <c r="D243" s="129"/>
      <c r="E243" s="129"/>
      <c r="F243" s="129"/>
      <c r="G243" s="129"/>
      <c r="H243" s="0"/>
      <c r="I243" s="0"/>
      <c r="J243" s="0"/>
      <c r="K243" s="0"/>
      <c r="L243" s="0"/>
      <c r="M243" s="0"/>
      <c r="N243" s="0"/>
      <c r="O243" s="0"/>
      <c r="P243" s="0"/>
      <c r="Q243" s="0"/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 s="0"/>
      <c r="IM243" s="0"/>
      <c r="IN243" s="0"/>
      <c r="IO243" s="0"/>
      <c r="IP243" s="0"/>
      <c r="IQ243" s="0"/>
      <c r="IR243" s="0"/>
      <c r="IS243" s="0"/>
      <c r="IT243" s="0"/>
      <c r="IU243" s="0"/>
      <c r="IV243" s="0"/>
      <c r="IW243" s="0"/>
      <c r="IX243" s="0"/>
      <c r="IY243" s="0"/>
      <c r="IZ243" s="0"/>
      <c r="JA243" s="0"/>
      <c r="JB243" s="0"/>
      <c r="JC243" s="0"/>
      <c r="JD243" s="0"/>
      <c r="JE243" s="0"/>
      <c r="JF243" s="0"/>
      <c r="JG243" s="0"/>
      <c r="JH243" s="0"/>
      <c r="JI243" s="0"/>
      <c r="JJ243" s="0"/>
      <c r="JK243" s="0"/>
      <c r="JL243" s="0"/>
      <c r="JM243" s="0"/>
      <c r="JN243" s="0"/>
      <c r="JO243" s="0"/>
      <c r="JP243" s="0"/>
      <c r="JQ243" s="0"/>
      <c r="JR243" s="0"/>
      <c r="JS243" s="0"/>
      <c r="JT243" s="0"/>
      <c r="JU243" s="0"/>
      <c r="JV243" s="0"/>
      <c r="JW243" s="0"/>
      <c r="JX243" s="0"/>
      <c r="JY243" s="0"/>
      <c r="JZ243" s="0"/>
      <c r="KA243" s="0"/>
      <c r="KB243" s="0"/>
      <c r="KC243" s="0"/>
      <c r="KD243" s="0"/>
      <c r="KE243" s="0"/>
      <c r="KF243" s="0"/>
      <c r="KG243" s="0"/>
      <c r="KH243" s="0"/>
      <c r="KI243" s="0"/>
      <c r="KJ243" s="0"/>
      <c r="KK243" s="0"/>
      <c r="KL243" s="0"/>
      <c r="KM243" s="0"/>
      <c r="KN243" s="0"/>
      <c r="KO243" s="0"/>
      <c r="KP243" s="0"/>
      <c r="KQ243" s="0"/>
      <c r="KR243" s="0"/>
      <c r="KS243" s="0"/>
      <c r="KT243" s="0"/>
      <c r="KU243" s="0"/>
      <c r="KV243" s="0"/>
      <c r="KW243" s="0"/>
      <c r="KX243" s="0"/>
      <c r="KY243" s="0"/>
      <c r="KZ243" s="0"/>
      <c r="LA243" s="0"/>
      <c r="LB243" s="0"/>
      <c r="LC243" s="0"/>
      <c r="LD243" s="0"/>
      <c r="LE243" s="0"/>
      <c r="LF243" s="0"/>
      <c r="LG243" s="0"/>
      <c r="LH243" s="0"/>
      <c r="LI243" s="0"/>
      <c r="LJ243" s="0"/>
      <c r="LK243" s="0"/>
      <c r="LL243" s="0"/>
      <c r="LM243" s="0"/>
      <c r="LN243" s="0"/>
      <c r="LO243" s="0"/>
      <c r="LP243" s="0"/>
      <c r="LQ243" s="0"/>
      <c r="LR243" s="0"/>
      <c r="LS243" s="0"/>
      <c r="LT243" s="0"/>
      <c r="LU243" s="0"/>
      <c r="LV243" s="0"/>
      <c r="LW243" s="0"/>
      <c r="LX243" s="0"/>
      <c r="LY243" s="0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r="244" customFormat="false" ht="15" hidden="false" customHeight="true" outlineLevel="0" collapsed="false">
      <c r="A244" s="129" t="s">
        <v>73</v>
      </c>
      <c r="B244" s="129"/>
      <c r="C244" s="129"/>
      <c r="D244" s="129"/>
      <c r="E244" s="129"/>
      <c r="F244" s="129"/>
      <c r="G244" s="129"/>
      <c r="H244" s="0"/>
      <c r="I244" s="0"/>
      <c r="J244" s="0"/>
      <c r="K244" s="0"/>
      <c r="L244" s="0"/>
      <c r="M244" s="0"/>
      <c r="N244" s="0"/>
      <c r="O244" s="0"/>
      <c r="P244" s="0"/>
      <c r="Q244" s="0"/>
      <c r="R244" s="0"/>
      <c r="S244" s="0"/>
      <c r="T244" s="0"/>
      <c r="U244" s="0"/>
      <c r="V244" s="0"/>
      <c r="W244" s="0"/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 s="0"/>
      <c r="IN244" s="0"/>
      <c r="IO244" s="0"/>
      <c r="IP244" s="0"/>
      <c r="IQ244" s="0"/>
      <c r="IR244" s="0"/>
      <c r="IS244" s="0"/>
      <c r="IT244" s="0"/>
      <c r="IU244" s="0"/>
      <c r="IV244" s="0"/>
      <c r="IW244" s="0"/>
      <c r="IX244" s="0"/>
      <c r="IY244" s="0"/>
      <c r="IZ244" s="0"/>
      <c r="JA244" s="0"/>
      <c r="JB244" s="0"/>
      <c r="JC244" s="0"/>
      <c r="JD244" s="0"/>
      <c r="JE244" s="0"/>
      <c r="JF244" s="0"/>
      <c r="JG244" s="0"/>
      <c r="JH244" s="0"/>
      <c r="JI244" s="0"/>
      <c r="JJ244" s="0"/>
      <c r="JK244" s="0"/>
      <c r="JL244" s="0"/>
      <c r="JM244" s="0"/>
      <c r="JN244" s="0"/>
      <c r="JO244" s="0"/>
      <c r="JP244" s="0"/>
      <c r="JQ244" s="0"/>
      <c r="JR244" s="0"/>
      <c r="JS244" s="0"/>
      <c r="JT244" s="0"/>
      <c r="JU244" s="0"/>
      <c r="JV244" s="0"/>
      <c r="JW244" s="0"/>
      <c r="JX244" s="0"/>
      <c r="JY244" s="0"/>
      <c r="JZ244" s="0"/>
      <c r="KA244" s="0"/>
      <c r="KB244" s="0"/>
      <c r="KC244" s="0"/>
      <c r="KD244" s="0"/>
      <c r="KE244" s="0"/>
      <c r="KF244" s="0"/>
      <c r="KG244" s="0"/>
      <c r="KH244" s="0"/>
      <c r="KI244" s="0"/>
      <c r="KJ244" s="0"/>
      <c r="KK244" s="0"/>
      <c r="KL244" s="0"/>
      <c r="KM244" s="0"/>
      <c r="KN244" s="0"/>
      <c r="KO244" s="0"/>
      <c r="KP244" s="0"/>
      <c r="KQ244" s="0"/>
      <c r="KR244" s="0"/>
      <c r="KS244" s="0"/>
      <c r="KT244" s="0"/>
      <c r="KU244" s="0"/>
      <c r="KV244" s="0"/>
      <c r="KW244" s="0"/>
      <c r="KX244" s="0"/>
      <c r="KY244" s="0"/>
      <c r="KZ244" s="0"/>
      <c r="LA244" s="0"/>
      <c r="LB244" s="0"/>
      <c r="LC244" s="0"/>
      <c r="LD244" s="0"/>
      <c r="LE244" s="0"/>
      <c r="LF244" s="0"/>
      <c r="LG244" s="0"/>
      <c r="LH244" s="0"/>
      <c r="LI244" s="0"/>
      <c r="LJ244" s="0"/>
      <c r="LK244" s="0"/>
      <c r="LL244" s="0"/>
      <c r="LM244" s="0"/>
      <c r="LN244" s="0"/>
      <c r="LO244" s="0"/>
      <c r="LP244" s="0"/>
      <c r="LQ244" s="0"/>
      <c r="LR244" s="0"/>
      <c r="LS244" s="0"/>
      <c r="LT244" s="0"/>
      <c r="LU244" s="0"/>
      <c r="LV244" s="0"/>
      <c r="LW244" s="0"/>
      <c r="LX244" s="0"/>
      <c r="LY244" s="0"/>
      <c r="LZ244" s="0"/>
      <c r="MA244" s="0"/>
      <c r="MB244" s="0"/>
      <c r="MC244" s="0"/>
      <c r="MD244" s="0"/>
      <c r="ME244" s="0"/>
      <c r="MF244" s="0"/>
      <c r="MG244" s="0"/>
      <c r="MH244" s="0"/>
      <c r="MI244" s="0"/>
      <c r="MJ244" s="0"/>
      <c r="MK244" s="0"/>
      <c r="ML244" s="0"/>
      <c r="MM244" s="0"/>
      <c r="MN244" s="0"/>
      <c r="MO244" s="0"/>
      <c r="MP244" s="0"/>
      <c r="MQ244" s="0"/>
      <c r="MR244" s="0"/>
      <c r="MS244" s="0"/>
      <c r="MT244" s="0"/>
      <c r="MU244" s="0"/>
      <c r="MV244" s="0"/>
      <c r="MW244" s="0"/>
      <c r="MX244" s="0"/>
      <c r="MY244" s="0"/>
      <c r="MZ244" s="0"/>
      <c r="NA244" s="0"/>
      <c r="NB244" s="0"/>
      <c r="NC244" s="0"/>
      <c r="ND244" s="0"/>
      <c r="NE244" s="0"/>
      <c r="NF244" s="0"/>
      <c r="NG244" s="0"/>
      <c r="NH244" s="0"/>
      <c r="NI244" s="0"/>
      <c r="NJ244" s="0"/>
      <c r="NK244" s="0"/>
      <c r="NL244" s="0"/>
      <c r="NM244" s="0"/>
      <c r="NN244" s="0"/>
      <c r="NO244" s="0"/>
      <c r="NP244" s="0"/>
      <c r="NQ244" s="0"/>
      <c r="NR244" s="0"/>
      <c r="NS244" s="0"/>
      <c r="NT244" s="0"/>
      <c r="NU244" s="0"/>
      <c r="NV244" s="0"/>
      <c r="NW244" s="0"/>
      <c r="NX244" s="0"/>
      <c r="NY244" s="0"/>
      <c r="NZ244" s="0"/>
      <c r="OA244" s="0"/>
      <c r="OB244" s="0"/>
      <c r="OC244" s="0"/>
      <c r="OD244" s="0"/>
      <c r="OE244" s="0"/>
      <c r="OF244" s="0"/>
      <c r="OG244" s="0"/>
      <c r="OH244" s="0"/>
      <c r="OI244" s="0"/>
      <c r="OJ244" s="0"/>
      <c r="OK244" s="0"/>
      <c r="OL244" s="0"/>
      <c r="OM244" s="0"/>
      <c r="ON244" s="0"/>
      <c r="OO244" s="0"/>
      <c r="OP244" s="0"/>
      <c r="OQ244" s="0"/>
      <c r="OR244" s="0"/>
      <c r="OS244" s="0"/>
      <c r="OT244" s="0"/>
      <c r="OU244" s="0"/>
      <c r="OV244" s="0"/>
      <c r="OW244" s="0"/>
      <c r="OX244" s="0"/>
      <c r="OY244" s="0"/>
      <c r="OZ244" s="0"/>
      <c r="PA244" s="0"/>
      <c r="PB244" s="0"/>
      <c r="PC244" s="0"/>
      <c r="PD244" s="0"/>
      <c r="PE244" s="0"/>
      <c r="PF244" s="0"/>
      <c r="PG244" s="0"/>
      <c r="PH244" s="0"/>
      <c r="PI244" s="0"/>
      <c r="PJ244" s="0"/>
      <c r="PK244" s="0"/>
      <c r="PL244" s="0"/>
      <c r="PM244" s="0"/>
      <c r="PN244" s="0"/>
      <c r="PO244" s="0"/>
      <c r="PP244" s="0"/>
      <c r="PQ244" s="0"/>
      <c r="PR244" s="0"/>
      <c r="PS244" s="0"/>
      <c r="PT244" s="0"/>
      <c r="PU244" s="0"/>
      <c r="PV244" s="0"/>
      <c r="PW244" s="0"/>
      <c r="PX244" s="0"/>
      <c r="PY244" s="0"/>
      <c r="PZ244" s="0"/>
      <c r="QA244" s="0"/>
      <c r="QB244" s="0"/>
      <c r="QC244" s="0"/>
      <c r="QD244" s="0"/>
      <c r="QE244" s="0"/>
      <c r="QF244" s="0"/>
      <c r="QG244" s="0"/>
      <c r="QH244" s="0"/>
      <c r="QI244" s="0"/>
      <c r="QJ244" s="0"/>
      <c r="QK244" s="0"/>
      <c r="QL244" s="0"/>
      <c r="QM244" s="0"/>
      <c r="QN244" s="0"/>
      <c r="QO244" s="0"/>
      <c r="QP244" s="0"/>
      <c r="QQ244" s="0"/>
      <c r="QR244" s="0"/>
      <c r="QS244" s="0"/>
      <c r="QT244" s="0"/>
      <c r="QU244" s="0"/>
      <c r="QV244" s="0"/>
      <c r="QW244" s="0"/>
      <c r="QX244" s="0"/>
      <c r="QY244" s="0"/>
      <c r="QZ244" s="0"/>
      <c r="RA244" s="0"/>
      <c r="RB244" s="0"/>
      <c r="RC244" s="0"/>
      <c r="RD244" s="0"/>
      <c r="RE244" s="0"/>
      <c r="RF244" s="0"/>
      <c r="RG244" s="0"/>
      <c r="RH244" s="0"/>
      <c r="RI244" s="0"/>
      <c r="RJ244" s="0"/>
      <c r="RK244" s="0"/>
      <c r="RL244" s="0"/>
      <c r="RM244" s="0"/>
      <c r="RN244" s="0"/>
      <c r="RO244" s="0"/>
      <c r="RP244" s="0"/>
      <c r="RQ244" s="0"/>
      <c r="RR244" s="0"/>
      <c r="RS244" s="0"/>
      <c r="RT244" s="0"/>
      <c r="RU244" s="0"/>
      <c r="RV244" s="0"/>
      <c r="RW244" s="0"/>
      <c r="RX244" s="0"/>
      <c r="RY244" s="0"/>
      <c r="RZ244" s="0"/>
      <c r="SA244" s="0"/>
      <c r="SB244" s="0"/>
      <c r="SC244" s="0"/>
      <c r="SD244" s="0"/>
      <c r="SE244" s="0"/>
      <c r="SF244" s="0"/>
      <c r="SG244" s="0"/>
      <c r="SH244" s="0"/>
      <c r="SI244" s="0"/>
      <c r="SJ244" s="0"/>
      <c r="SK244" s="0"/>
      <c r="SL244" s="0"/>
      <c r="SM244" s="0"/>
      <c r="SN244" s="0"/>
      <c r="SO244" s="0"/>
      <c r="SP244" s="0"/>
      <c r="SQ244" s="0"/>
      <c r="SR244" s="0"/>
      <c r="SS244" s="0"/>
      <c r="ST244" s="0"/>
      <c r="SU244" s="0"/>
      <c r="SV244" s="0"/>
      <c r="SW244" s="0"/>
      <c r="SX244" s="0"/>
      <c r="SY244" s="0"/>
      <c r="SZ244" s="0"/>
      <c r="TA244" s="0"/>
      <c r="TB244" s="0"/>
      <c r="TC244" s="0"/>
      <c r="TD244" s="0"/>
      <c r="TE244" s="0"/>
      <c r="TF244" s="0"/>
      <c r="TG244" s="0"/>
      <c r="TH244" s="0"/>
      <c r="TI244" s="0"/>
      <c r="TJ244" s="0"/>
      <c r="TK244" s="0"/>
      <c r="TL244" s="0"/>
      <c r="TM244" s="0"/>
      <c r="TN244" s="0"/>
      <c r="TO244" s="0"/>
      <c r="TP244" s="0"/>
      <c r="TQ244" s="0"/>
      <c r="TR244" s="0"/>
      <c r="TS244" s="0"/>
      <c r="TT244" s="0"/>
      <c r="TU244" s="0"/>
      <c r="TV244" s="0"/>
      <c r="TW244" s="0"/>
      <c r="TX244" s="0"/>
      <c r="TY244" s="0"/>
      <c r="TZ244" s="0"/>
      <c r="UA244" s="0"/>
      <c r="UB244" s="0"/>
      <c r="UC244" s="0"/>
      <c r="UD244" s="0"/>
      <c r="UE244" s="0"/>
      <c r="UF244" s="0"/>
      <c r="UG244" s="0"/>
      <c r="UH244" s="0"/>
      <c r="UI244" s="0"/>
      <c r="UJ244" s="0"/>
      <c r="UK244" s="0"/>
      <c r="UL244" s="0"/>
      <c r="UM244" s="0"/>
      <c r="UN244" s="0"/>
      <c r="UO244" s="0"/>
      <c r="UP244" s="0"/>
      <c r="UQ244" s="0"/>
      <c r="UR244" s="0"/>
      <c r="US244" s="0"/>
      <c r="UT244" s="0"/>
      <c r="UU244" s="0"/>
      <c r="UV244" s="0"/>
      <c r="UW244" s="0"/>
      <c r="UX244" s="0"/>
      <c r="UY244" s="0"/>
      <c r="UZ244" s="0"/>
      <c r="VA244" s="0"/>
      <c r="VB244" s="0"/>
      <c r="VC244" s="0"/>
      <c r="VD244" s="0"/>
      <c r="VE244" s="0"/>
      <c r="VF244" s="0"/>
      <c r="VG244" s="0"/>
      <c r="VH244" s="0"/>
      <c r="VI244" s="0"/>
      <c r="VJ244" s="0"/>
      <c r="VK244" s="0"/>
      <c r="VL244" s="0"/>
      <c r="VM244" s="0"/>
      <c r="VN244" s="0"/>
      <c r="VO244" s="0"/>
      <c r="VP244" s="0"/>
      <c r="VQ244" s="0"/>
      <c r="VR244" s="0"/>
      <c r="VS244" s="0"/>
      <c r="VT244" s="0"/>
      <c r="VU244" s="0"/>
      <c r="VV244" s="0"/>
      <c r="VW244" s="0"/>
      <c r="VX244" s="0"/>
      <c r="VY244" s="0"/>
      <c r="VZ244" s="0"/>
      <c r="WA244" s="0"/>
      <c r="WB244" s="0"/>
      <c r="WC244" s="0"/>
      <c r="WD244" s="0"/>
      <c r="WE244" s="0"/>
      <c r="WF244" s="0"/>
      <c r="WG244" s="0"/>
      <c r="WH244" s="0"/>
      <c r="WI244" s="0"/>
      <c r="WJ244" s="0"/>
      <c r="WK244" s="0"/>
      <c r="WL244" s="0"/>
      <c r="WM244" s="0"/>
      <c r="WN244" s="0"/>
      <c r="WO244" s="0"/>
      <c r="WP244" s="0"/>
      <c r="WQ244" s="0"/>
      <c r="WR244" s="0"/>
      <c r="WS244" s="0"/>
      <c r="WT244" s="0"/>
      <c r="WU244" s="0"/>
      <c r="WV244" s="0"/>
      <c r="WW244" s="0"/>
      <c r="WX244" s="0"/>
      <c r="WY244" s="0"/>
      <c r="WZ244" s="0"/>
      <c r="XA244" s="0"/>
      <c r="XB244" s="0"/>
      <c r="XC244" s="0"/>
      <c r="XD244" s="0"/>
      <c r="XE244" s="0"/>
      <c r="XF244" s="0"/>
      <c r="XG244" s="0"/>
      <c r="XH244" s="0"/>
      <c r="XI244" s="0"/>
      <c r="XJ244" s="0"/>
      <c r="XK244" s="0"/>
      <c r="XL244" s="0"/>
      <c r="XM244" s="0"/>
      <c r="XN244" s="0"/>
      <c r="XO244" s="0"/>
      <c r="XP244" s="0"/>
      <c r="XQ244" s="0"/>
      <c r="XR244" s="0"/>
      <c r="XS244" s="0"/>
      <c r="XT244" s="0"/>
      <c r="XU244" s="0"/>
      <c r="XV244" s="0"/>
      <c r="XW244" s="0"/>
      <c r="XX244" s="0"/>
      <c r="XY244" s="0"/>
      <c r="XZ244" s="0"/>
      <c r="YA244" s="0"/>
      <c r="YB244" s="0"/>
      <c r="YC244" s="0"/>
      <c r="YD244" s="0"/>
      <c r="YE244" s="0"/>
      <c r="YF244" s="0"/>
      <c r="YG244" s="0"/>
      <c r="YH244" s="0"/>
      <c r="YI244" s="0"/>
      <c r="YJ244" s="0"/>
      <c r="YK244" s="0"/>
      <c r="YL244" s="0"/>
      <c r="YM244" s="0"/>
      <c r="YN244" s="0"/>
      <c r="YO244" s="0"/>
      <c r="YP244" s="0"/>
      <c r="YQ244" s="0"/>
      <c r="YR244" s="0"/>
      <c r="YS244" s="0"/>
      <c r="YT244" s="0"/>
      <c r="YU244" s="0"/>
      <c r="YV244" s="0"/>
      <c r="YW244" s="0"/>
      <c r="YX244" s="0"/>
      <c r="YY244" s="0"/>
      <c r="YZ244" s="0"/>
      <c r="ZA244" s="0"/>
      <c r="ZB244" s="0"/>
      <c r="ZC244" s="0"/>
      <c r="ZD244" s="0"/>
      <c r="ZE244" s="0"/>
      <c r="ZF244" s="0"/>
      <c r="ZG244" s="0"/>
      <c r="ZH244" s="0"/>
      <c r="ZI244" s="0"/>
      <c r="ZJ244" s="0"/>
      <c r="ZK244" s="0"/>
      <c r="ZL244" s="0"/>
      <c r="ZM244" s="0"/>
      <c r="ZN244" s="0"/>
      <c r="ZO244" s="0"/>
      <c r="ZP244" s="0"/>
      <c r="ZQ244" s="0"/>
      <c r="ZR244" s="0"/>
      <c r="ZS244" s="0"/>
      <c r="ZT244" s="0"/>
      <c r="ZU244" s="0"/>
      <c r="ZV244" s="0"/>
      <c r="ZW244" s="0"/>
      <c r="ZX244" s="0"/>
      <c r="ZY244" s="0"/>
      <c r="ZZ244" s="0"/>
      <c r="AAA244" s="0"/>
      <c r="AAB244" s="0"/>
      <c r="AAC244" s="0"/>
      <c r="AAD244" s="0"/>
      <c r="AAE244" s="0"/>
      <c r="AAF244" s="0"/>
      <c r="AAG244" s="0"/>
      <c r="AAH244" s="0"/>
      <c r="AAI244" s="0"/>
      <c r="AAJ244" s="0"/>
      <c r="AAK244" s="0"/>
      <c r="AAL244" s="0"/>
      <c r="AAM244" s="0"/>
      <c r="AAN244" s="0"/>
      <c r="AAO244" s="0"/>
      <c r="AAP244" s="0"/>
      <c r="AAQ244" s="0"/>
      <c r="AAR244" s="0"/>
      <c r="AAS244" s="0"/>
      <c r="AAT244" s="0"/>
      <c r="AAU244" s="0"/>
      <c r="AAV244" s="0"/>
      <c r="AAW244" s="0"/>
      <c r="AAX244" s="0"/>
      <c r="AAY244" s="0"/>
      <c r="AAZ244" s="0"/>
      <c r="ABA244" s="0"/>
      <c r="ABB244" s="0"/>
      <c r="ABC244" s="0"/>
      <c r="ABD244" s="0"/>
      <c r="ABE244" s="0"/>
      <c r="ABF244" s="0"/>
      <c r="ABG244" s="0"/>
      <c r="ABH244" s="0"/>
      <c r="ABI244" s="0"/>
      <c r="ABJ244" s="0"/>
      <c r="ABK244" s="0"/>
      <c r="ABL244" s="0"/>
      <c r="ABM244" s="0"/>
      <c r="ABN244" s="0"/>
      <c r="ABO244" s="0"/>
      <c r="ABP244" s="0"/>
      <c r="ABQ244" s="0"/>
      <c r="ABR244" s="0"/>
      <c r="ABS244" s="0"/>
      <c r="ABT244" s="0"/>
      <c r="ABU244" s="0"/>
      <c r="ABV244" s="0"/>
      <c r="ABW244" s="0"/>
      <c r="ABX244" s="0"/>
      <c r="ABY244" s="0"/>
      <c r="ABZ244" s="0"/>
      <c r="ACA244" s="0"/>
      <c r="ACB244" s="0"/>
      <c r="ACC244" s="0"/>
      <c r="ACD244" s="0"/>
      <c r="ACE244" s="0"/>
      <c r="ACF244" s="0"/>
      <c r="ACG244" s="0"/>
      <c r="ACH244" s="0"/>
      <c r="ACI244" s="0"/>
      <c r="ACJ244" s="0"/>
      <c r="ACK244" s="0"/>
      <c r="ACL244" s="0"/>
      <c r="ACM244" s="0"/>
      <c r="ACN244" s="0"/>
      <c r="ACO244" s="0"/>
      <c r="ACP244" s="0"/>
      <c r="ACQ244" s="0"/>
      <c r="ACR244" s="0"/>
      <c r="ACS244" s="0"/>
      <c r="ACT244" s="0"/>
      <c r="ACU244" s="0"/>
      <c r="ACV244" s="0"/>
      <c r="ACW244" s="0"/>
      <c r="ACX244" s="0"/>
      <c r="ACY244" s="0"/>
      <c r="ACZ244" s="0"/>
      <c r="ADA244" s="0"/>
      <c r="ADB244" s="0"/>
      <c r="ADC244" s="0"/>
      <c r="ADD244" s="0"/>
      <c r="ADE244" s="0"/>
      <c r="ADF244" s="0"/>
      <c r="ADG244" s="0"/>
      <c r="ADH244" s="0"/>
      <c r="ADI244" s="0"/>
      <c r="ADJ244" s="0"/>
      <c r="ADK244" s="0"/>
      <c r="ADL244" s="0"/>
      <c r="ADM244" s="0"/>
      <c r="ADN244" s="0"/>
      <c r="ADO244" s="0"/>
      <c r="ADP244" s="0"/>
      <c r="ADQ244" s="0"/>
      <c r="ADR244" s="0"/>
      <c r="ADS244" s="0"/>
      <c r="ADT244" s="0"/>
      <c r="ADU244" s="0"/>
      <c r="ADV244" s="0"/>
      <c r="ADW244" s="0"/>
      <c r="ADX244" s="0"/>
      <c r="ADY244" s="0"/>
      <c r="ADZ244" s="0"/>
      <c r="AEA244" s="0"/>
      <c r="AEB244" s="0"/>
      <c r="AEC244" s="0"/>
      <c r="AED244" s="0"/>
      <c r="AEE244" s="0"/>
      <c r="AEF244" s="0"/>
      <c r="AEG244" s="0"/>
      <c r="AEH244" s="0"/>
      <c r="AEI244" s="0"/>
      <c r="AEJ244" s="0"/>
      <c r="AEK244" s="0"/>
      <c r="AEL244" s="0"/>
      <c r="AEM244" s="0"/>
      <c r="AEN244" s="0"/>
      <c r="AEO244" s="0"/>
      <c r="AEP244" s="0"/>
      <c r="AEQ244" s="0"/>
      <c r="AER244" s="0"/>
      <c r="AES244" s="0"/>
      <c r="AET244" s="0"/>
      <c r="AEU244" s="0"/>
      <c r="AEV244" s="0"/>
      <c r="AEW244" s="0"/>
      <c r="AEX244" s="0"/>
      <c r="AEY244" s="0"/>
      <c r="AEZ244" s="0"/>
      <c r="AFA244" s="0"/>
      <c r="AFB244" s="0"/>
      <c r="AFC244" s="0"/>
      <c r="AFD244" s="0"/>
      <c r="AFE244" s="0"/>
      <c r="AFF244" s="0"/>
      <c r="AFG244" s="0"/>
      <c r="AFH244" s="0"/>
      <c r="AFI244" s="0"/>
      <c r="AFJ244" s="0"/>
      <c r="AFK244" s="0"/>
      <c r="AFL244" s="0"/>
      <c r="AFM244" s="0"/>
      <c r="AFN244" s="0"/>
      <c r="AFO244" s="0"/>
      <c r="AFP244" s="0"/>
      <c r="AFQ244" s="0"/>
      <c r="AFR244" s="0"/>
      <c r="AFS244" s="0"/>
      <c r="AFT244" s="0"/>
      <c r="AFU244" s="0"/>
      <c r="AFV244" s="0"/>
      <c r="AFW244" s="0"/>
      <c r="AFX244" s="0"/>
      <c r="AFY244" s="0"/>
      <c r="AFZ244" s="0"/>
      <c r="AGA244" s="0"/>
      <c r="AGB244" s="0"/>
      <c r="AGC244" s="0"/>
      <c r="AGD244" s="0"/>
      <c r="AGE244" s="0"/>
      <c r="AGF244" s="0"/>
      <c r="AGG244" s="0"/>
      <c r="AGH244" s="0"/>
      <c r="AGI244" s="0"/>
      <c r="AGJ244" s="0"/>
      <c r="AGK244" s="0"/>
      <c r="AGL244" s="0"/>
      <c r="AGM244" s="0"/>
      <c r="AGN244" s="0"/>
      <c r="AGO244" s="0"/>
      <c r="AGP244" s="0"/>
      <c r="AGQ244" s="0"/>
      <c r="AGR244" s="0"/>
      <c r="AGS244" s="0"/>
      <c r="AGT244" s="0"/>
      <c r="AGU244" s="0"/>
      <c r="AGV244" s="0"/>
      <c r="AGW244" s="0"/>
      <c r="AGX244" s="0"/>
      <c r="AGY244" s="0"/>
      <c r="AGZ244" s="0"/>
      <c r="AHA244" s="0"/>
      <c r="AHB244" s="0"/>
      <c r="AHC244" s="0"/>
      <c r="AHD244" s="0"/>
      <c r="AHE244" s="0"/>
      <c r="AHF244" s="0"/>
      <c r="AHG244" s="0"/>
      <c r="AHH244" s="0"/>
      <c r="AHI244" s="0"/>
      <c r="AHJ244" s="0"/>
      <c r="AHK244" s="0"/>
      <c r="AHL244" s="0"/>
      <c r="AHM244" s="0"/>
      <c r="AHN244" s="0"/>
      <c r="AHO244" s="0"/>
      <c r="AHP244" s="0"/>
      <c r="AHQ244" s="0"/>
      <c r="AHR244" s="0"/>
      <c r="AHS244" s="0"/>
      <c r="AHT244" s="0"/>
      <c r="AHU244" s="0"/>
      <c r="AHV244" s="0"/>
      <c r="AHW244" s="0"/>
      <c r="AHX244" s="0"/>
      <c r="AHY244" s="0"/>
      <c r="AHZ244" s="0"/>
      <c r="AIA244" s="0"/>
      <c r="AIB244" s="0"/>
      <c r="AIC244" s="0"/>
      <c r="AID244" s="0"/>
      <c r="AIE244" s="0"/>
      <c r="AIF244" s="0"/>
      <c r="AIG244" s="0"/>
      <c r="AIH244" s="0"/>
      <c r="AII244" s="0"/>
      <c r="AIJ244" s="0"/>
      <c r="AIK244" s="0"/>
      <c r="AIL244" s="0"/>
      <c r="AIM244" s="0"/>
      <c r="AIN244" s="0"/>
      <c r="AIO244" s="0"/>
      <c r="AIP244" s="0"/>
      <c r="AIQ244" s="0"/>
      <c r="AIR244" s="0"/>
      <c r="AIS244" s="0"/>
      <c r="AIT244" s="0"/>
      <c r="AIU244" s="0"/>
      <c r="AIV244" s="0"/>
      <c r="AIW244" s="0"/>
      <c r="AIX244" s="0"/>
      <c r="AIY244" s="0"/>
      <c r="AIZ244" s="0"/>
      <c r="AJA244" s="0"/>
      <c r="AJB244" s="0"/>
      <c r="AJC244" s="0"/>
      <c r="AJD244" s="0"/>
      <c r="AJE244" s="0"/>
      <c r="AJF244" s="0"/>
      <c r="AJG244" s="0"/>
      <c r="AJH244" s="0"/>
      <c r="AJI244" s="0"/>
      <c r="AJJ244" s="0"/>
      <c r="AJK244" s="0"/>
      <c r="AJL244" s="0"/>
      <c r="AJM244" s="0"/>
      <c r="AJN244" s="0"/>
      <c r="AJO244" s="0"/>
      <c r="AJP244" s="0"/>
      <c r="AJQ244" s="0"/>
      <c r="AJR244" s="0"/>
      <c r="AJS244" s="0"/>
      <c r="AJT244" s="0"/>
      <c r="AJU244" s="0"/>
      <c r="AJV244" s="0"/>
      <c r="AJW244" s="0"/>
      <c r="AJX244" s="0"/>
      <c r="AJY244" s="0"/>
      <c r="AJZ244" s="0"/>
      <c r="AKA244" s="0"/>
      <c r="AKB244" s="0"/>
      <c r="AKC244" s="0"/>
      <c r="AKD244" s="0"/>
      <c r="AKE244" s="0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  <c r="ALV244" s="0"/>
      <c r="ALW244" s="0"/>
      <c r="ALX244" s="0"/>
      <c r="ALY244" s="0"/>
      <c r="ALZ244" s="0"/>
      <c r="AMA244" s="0"/>
      <c r="AMB244" s="0"/>
      <c r="AMC244" s="0"/>
      <c r="AMD244" s="0"/>
      <c r="AME244" s="0"/>
      <c r="AMF244" s="0"/>
      <c r="AMG244" s="0"/>
      <c r="AMH244" s="0"/>
      <c r="AMI244" s="0"/>
      <c r="AMJ244" s="0"/>
    </row>
    <row r="245" customFormat="false" ht="15" hidden="false" customHeight="true" outlineLevel="0" collapsed="false">
      <c r="A245" s="129" t="s">
        <v>74</v>
      </c>
      <c r="B245" s="129"/>
      <c r="C245" s="129"/>
      <c r="D245" s="129"/>
      <c r="E245" s="129"/>
      <c r="F245" s="129"/>
      <c r="G245" s="129"/>
      <c r="H245" s="0"/>
      <c r="I245" s="0"/>
      <c r="J245" s="0"/>
      <c r="K245" s="0"/>
      <c r="L245" s="0"/>
      <c r="M245" s="0"/>
      <c r="N245" s="0"/>
      <c r="O245" s="0"/>
      <c r="P245" s="0"/>
      <c r="Q245" s="0"/>
      <c r="R245" s="0"/>
      <c r="S245" s="0"/>
      <c r="T245" s="0"/>
      <c r="U245" s="0"/>
      <c r="V245" s="0"/>
      <c r="W245" s="0"/>
      <c r="X245" s="0"/>
      <c r="Y245" s="0"/>
      <c r="Z245" s="0"/>
      <c r="AA245" s="0"/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 s="0"/>
      <c r="IO245" s="0"/>
      <c r="IP245" s="0"/>
      <c r="IQ245" s="0"/>
      <c r="IR245" s="0"/>
      <c r="IS245" s="0"/>
      <c r="IT245" s="0"/>
      <c r="IU245" s="0"/>
      <c r="IV245" s="0"/>
      <c r="IW245" s="0"/>
      <c r="IX245" s="0"/>
      <c r="IY245" s="0"/>
      <c r="IZ245" s="0"/>
      <c r="JA245" s="0"/>
      <c r="JB245" s="0"/>
      <c r="JC245" s="0"/>
      <c r="JD245" s="0"/>
      <c r="JE245" s="0"/>
      <c r="JF245" s="0"/>
      <c r="JG245" s="0"/>
      <c r="JH245" s="0"/>
      <c r="JI245" s="0"/>
      <c r="JJ245" s="0"/>
      <c r="JK245" s="0"/>
      <c r="JL245" s="0"/>
      <c r="JM245" s="0"/>
      <c r="JN245" s="0"/>
      <c r="JO245" s="0"/>
      <c r="JP245" s="0"/>
      <c r="JQ245" s="0"/>
      <c r="JR245" s="0"/>
      <c r="JS245" s="0"/>
      <c r="JT245" s="0"/>
      <c r="JU245" s="0"/>
      <c r="JV245" s="0"/>
      <c r="JW245" s="0"/>
      <c r="JX245" s="0"/>
      <c r="JY245" s="0"/>
      <c r="JZ245" s="0"/>
      <c r="KA245" s="0"/>
      <c r="KB245" s="0"/>
      <c r="KC245" s="0"/>
      <c r="KD245" s="0"/>
      <c r="KE245" s="0"/>
      <c r="KF245" s="0"/>
      <c r="KG245" s="0"/>
      <c r="KH245" s="0"/>
      <c r="KI245" s="0"/>
      <c r="KJ245" s="0"/>
      <c r="KK245" s="0"/>
      <c r="KL245" s="0"/>
      <c r="KM245" s="0"/>
      <c r="KN245" s="0"/>
      <c r="KO245" s="0"/>
      <c r="KP245" s="0"/>
      <c r="KQ245" s="0"/>
      <c r="KR245" s="0"/>
      <c r="KS245" s="0"/>
      <c r="KT245" s="0"/>
      <c r="KU245" s="0"/>
      <c r="KV245" s="0"/>
      <c r="KW245" s="0"/>
      <c r="KX245" s="0"/>
      <c r="KY245" s="0"/>
      <c r="KZ245" s="0"/>
      <c r="LA245" s="0"/>
      <c r="LB245" s="0"/>
      <c r="LC245" s="0"/>
      <c r="LD245" s="0"/>
      <c r="LE245" s="0"/>
      <c r="LF245" s="0"/>
      <c r="LG245" s="0"/>
      <c r="LH245" s="0"/>
      <c r="LI245" s="0"/>
      <c r="LJ245" s="0"/>
      <c r="LK245" s="0"/>
      <c r="LL245" s="0"/>
      <c r="LM245" s="0"/>
      <c r="LN245" s="0"/>
      <c r="LO245" s="0"/>
      <c r="LP245" s="0"/>
      <c r="LQ245" s="0"/>
      <c r="LR245" s="0"/>
      <c r="LS245" s="0"/>
      <c r="LT245" s="0"/>
      <c r="LU245" s="0"/>
      <c r="LV245" s="0"/>
      <c r="LW245" s="0"/>
      <c r="LX245" s="0"/>
      <c r="LY245" s="0"/>
      <c r="LZ245" s="0"/>
      <c r="MA245" s="0"/>
      <c r="MB245" s="0"/>
      <c r="MC245" s="0"/>
      <c r="MD245" s="0"/>
      <c r="ME245" s="0"/>
      <c r="MF245" s="0"/>
      <c r="MG245" s="0"/>
      <c r="MH245" s="0"/>
      <c r="MI245" s="0"/>
      <c r="MJ245" s="0"/>
      <c r="MK245" s="0"/>
      <c r="ML245" s="0"/>
      <c r="MM245" s="0"/>
      <c r="MN245" s="0"/>
      <c r="MO245" s="0"/>
      <c r="MP245" s="0"/>
      <c r="MQ245" s="0"/>
      <c r="MR245" s="0"/>
      <c r="MS245" s="0"/>
      <c r="MT245" s="0"/>
      <c r="MU245" s="0"/>
      <c r="MV245" s="0"/>
      <c r="MW245" s="0"/>
      <c r="MX245" s="0"/>
      <c r="MY245" s="0"/>
      <c r="MZ245" s="0"/>
      <c r="NA245" s="0"/>
      <c r="NB245" s="0"/>
      <c r="NC245" s="0"/>
      <c r="ND245" s="0"/>
      <c r="NE245" s="0"/>
      <c r="NF245" s="0"/>
      <c r="NG245" s="0"/>
      <c r="NH245" s="0"/>
      <c r="NI245" s="0"/>
      <c r="NJ245" s="0"/>
      <c r="NK245" s="0"/>
      <c r="NL245" s="0"/>
      <c r="NM245" s="0"/>
      <c r="NN245" s="0"/>
      <c r="NO245" s="0"/>
      <c r="NP245" s="0"/>
      <c r="NQ245" s="0"/>
      <c r="NR245" s="0"/>
      <c r="NS245" s="0"/>
      <c r="NT245" s="0"/>
      <c r="NU245" s="0"/>
      <c r="NV245" s="0"/>
      <c r="NW245" s="0"/>
      <c r="NX245" s="0"/>
      <c r="NY245" s="0"/>
      <c r="NZ245" s="0"/>
      <c r="OA245" s="0"/>
      <c r="OB245" s="0"/>
      <c r="OC245" s="0"/>
      <c r="OD245" s="0"/>
      <c r="OE245" s="0"/>
      <c r="OF245" s="0"/>
      <c r="OG245" s="0"/>
      <c r="OH245" s="0"/>
      <c r="OI245" s="0"/>
      <c r="OJ245" s="0"/>
      <c r="OK245" s="0"/>
      <c r="OL245" s="0"/>
      <c r="OM245" s="0"/>
      <c r="ON245" s="0"/>
      <c r="OO245" s="0"/>
      <c r="OP245" s="0"/>
      <c r="OQ245" s="0"/>
      <c r="OR245" s="0"/>
      <c r="OS245" s="0"/>
      <c r="OT245" s="0"/>
      <c r="OU245" s="0"/>
      <c r="OV245" s="0"/>
      <c r="OW245" s="0"/>
      <c r="OX245" s="0"/>
      <c r="OY245" s="0"/>
      <c r="OZ245" s="0"/>
      <c r="PA245" s="0"/>
      <c r="PB245" s="0"/>
      <c r="PC245" s="0"/>
      <c r="PD245" s="0"/>
      <c r="PE245" s="0"/>
      <c r="PF245" s="0"/>
      <c r="PG245" s="0"/>
      <c r="PH245" s="0"/>
      <c r="PI245" s="0"/>
      <c r="PJ245" s="0"/>
      <c r="PK245" s="0"/>
      <c r="PL245" s="0"/>
      <c r="PM245" s="0"/>
      <c r="PN245" s="0"/>
      <c r="PO245" s="0"/>
      <c r="PP245" s="0"/>
      <c r="PQ245" s="0"/>
      <c r="PR245" s="0"/>
      <c r="PS245" s="0"/>
      <c r="PT245" s="0"/>
      <c r="PU245" s="0"/>
      <c r="PV245" s="0"/>
      <c r="PW245" s="0"/>
      <c r="PX245" s="0"/>
      <c r="PY245" s="0"/>
      <c r="PZ245" s="0"/>
      <c r="QA245" s="0"/>
      <c r="QB245" s="0"/>
      <c r="QC245" s="0"/>
      <c r="QD245" s="0"/>
      <c r="QE245" s="0"/>
      <c r="QF245" s="0"/>
      <c r="QG245" s="0"/>
      <c r="QH245" s="0"/>
      <c r="QI245" s="0"/>
      <c r="QJ245" s="0"/>
      <c r="QK245" s="0"/>
      <c r="QL245" s="0"/>
      <c r="QM245" s="0"/>
      <c r="QN245" s="0"/>
      <c r="QO245" s="0"/>
      <c r="QP245" s="0"/>
      <c r="QQ245" s="0"/>
      <c r="QR245" s="0"/>
      <c r="QS245" s="0"/>
      <c r="QT245" s="0"/>
      <c r="QU245" s="0"/>
      <c r="QV245" s="0"/>
      <c r="QW245" s="0"/>
      <c r="QX245" s="0"/>
      <c r="QY245" s="0"/>
      <c r="QZ245" s="0"/>
      <c r="RA245" s="0"/>
      <c r="RB245" s="0"/>
      <c r="RC245" s="0"/>
      <c r="RD245" s="0"/>
      <c r="RE245" s="0"/>
      <c r="RF245" s="0"/>
      <c r="RG245" s="0"/>
      <c r="RH245" s="0"/>
      <c r="RI245" s="0"/>
      <c r="RJ245" s="0"/>
      <c r="RK245" s="0"/>
      <c r="RL245" s="0"/>
      <c r="RM245" s="0"/>
      <c r="RN245" s="0"/>
      <c r="RO245" s="0"/>
      <c r="RP245" s="0"/>
      <c r="RQ245" s="0"/>
      <c r="RR245" s="0"/>
      <c r="RS245" s="0"/>
      <c r="RT245" s="0"/>
      <c r="RU245" s="0"/>
      <c r="RV245" s="0"/>
      <c r="RW245" s="0"/>
      <c r="RX245" s="0"/>
      <c r="RY245" s="0"/>
      <c r="RZ245" s="0"/>
      <c r="SA245" s="0"/>
      <c r="SB245" s="0"/>
      <c r="SC245" s="0"/>
      <c r="SD245" s="0"/>
      <c r="SE245" s="0"/>
      <c r="SF245" s="0"/>
      <c r="SG245" s="0"/>
      <c r="SH245" s="0"/>
      <c r="SI245" s="0"/>
      <c r="SJ245" s="0"/>
      <c r="SK245" s="0"/>
      <c r="SL245" s="0"/>
      <c r="SM245" s="0"/>
      <c r="SN245" s="0"/>
      <c r="SO245" s="0"/>
      <c r="SP245" s="0"/>
      <c r="SQ245" s="0"/>
      <c r="SR245" s="0"/>
      <c r="SS245" s="0"/>
      <c r="ST245" s="0"/>
      <c r="SU245" s="0"/>
      <c r="SV245" s="0"/>
      <c r="SW245" s="0"/>
      <c r="SX245" s="0"/>
      <c r="SY245" s="0"/>
      <c r="SZ245" s="0"/>
      <c r="TA245" s="0"/>
      <c r="TB245" s="0"/>
      <c r="TC245" s="0"/>
      <c r="TD245" s="0"/>
      <c r="TE245" s="0"/>
      <c r="TF245" s="0"/>
      <c r="TG245" s="0"/>
      <c r="TH245" s="0"/>
      <c r="TI245" s="0"/>
      <c r="TJ245" s="0"/>
      <c r="TK245" s="0"/>
      <c r="TL245" s="0"/>
      <c r="TM245" s="0"/>
      <c r="TN245" s="0"/>
      <c r="TO245" s="0"/>
      <c r="TP245" s="0"/>
      <c r="TQ245" s="0"/>
      <c r="TR245" s="0"/>
      <c r="TS245" s="0"/>
      <c r="TT245" s="0"/>
      <c r="TU245" s="0"/>
      <c r="TV245" s="0"/>
      <c r="TW245" s="0"/>
      <c r="TX245" s="0"/>
      <c r="TY245" s="0"/>
      <c r="TZ245" s="0"/>
      <c r="UA245" s="0"/>
      <c r="UB245" s="0"/>
      <c r="UC245" s="0"/>
      <c r="UD245" s="0"/>
      <c r="UE245" s="0"/>
      <c r="UF245" s="0"/>
      <c r="UG245" s="0"/>
      <c r="UH245" s="0"/>
      <c r="UI245" s="0"/>
      <c r="UJ245" s="0"/>
      <c r="UK245" s="0"/>
      <c r="UL245" s="0"/>
      <c r="UM245" s="0"/>
      <c r="UN245" s="0"/>
      <c r="UO245" s="0"/>
      <c r="UP245" s="0"/>
      <c r="UQ245" s="0"/>
      <c r="UR245" s="0"/>
      <c r="US245" s="0"/>
      <c r="UT245" s="0"/>
      <c r="UU245" s="0"/>
      <c r="UV245" s="0"/>
      <c r="UW245" s="0"/>
      <c r="UX245" s="0"/>
      <c r="UY245" s="0"/>
      <c r="UZ245" s="0"/>
      <c r="VA245" s="0"/>
      <c r="VB245" s="0"/>
      <c r="VC245" s="0"/>
      <c r="VD245" s="0"/>
      <c r="VE245" s="0"/>
      <c r="VF245" s="0"/>
      <c r="VG245" s="0"/>
      <c r="VH245" s="0"/>
      <c r="VI245" s="0"/>
      <c r="VJ245" s="0"/>
      <c r="VK245" s="0"/>
      <c r="VL245" s="0"/>
      <c r="VM245" s="0"/>
      <c r="VN245" s="0"/>
      <c r="VO245" s="0"/>
      <c r="VP245" s="0"/>
      <c r="VQ245" s="0"/>
      <c r="VR245" s="0"/>
      <c r="VS245" s="0"/>
      <c r="VT245" s="0"/>
      <c r="VU245" s="0"/>
      <c r="VV245" s="0"/>
      <c r="VW245" s="0"/>
      <c r="VX245" s="0"/>
      <c r="VY245" s="0"/>
      <c r="VZ245" s="0"/>
      <c r="WA245" s="0"/>
      <c r="WB245" s="0"/>
      <c r="WC245" s="0"/>
      <c r="WD245" s="0"/>
      <c r="WE245" s="0"/>
      <c r="WF245" s="0"/>
      <c r="WG245" s="0"/>
      <c r="WH245" s="0"/>
      <c r="WI245" s="0"/>
      <c r="WJ245" s="0"/>
      <c r="WK245" s="0"/>
      <c r="WL245" s="0"/>
      <c r="WM245" s="0"/>
      <c r="WN245" s="0"/>
      <c r="WO245" s="0"/>
      <c r="WP245" s="0"/>
      <c r="WQ245" s="0"/>
      <c r="WR245" s="0"/>
      <c r="WS245" s="0"/>
      <c r="WT245" s="0"/>
      <c r="WU245" s="0"/>
      <c r="WV245" s="0"/>
      <c r="WW245" s="0"/>
      <c r="WX245" s="0"/>
      <c r="WY245" s="0"/>
      <c r="WZ245" s="0"/>
      <c r="XA245" s="0"/>
      <c r="XB245" s="0"/>
      <c r="XC245" s="0"/>
      <c r="XD245" s="0"/>
      <c r="XE245" s="0"/>
      <c r="XF245" s="0"/>
      <c r="XG245" s="0"/>
      <c r="XH245" s="0"/>
      <c r="XI245" s="0"/>
      <c r="XJ245" s="0"/>
      <c r="XK245" s="0"/>
      <c r="XL245" s="0"/>
      <c r="XM245" s="0"/>
      <c r="XN245" s="0"/>
      <c r="XO245" s="0"/>
      <c r="XP245" s="0"/>
      <c r="XQ245" s="0"/>
      <c r="XR245" s="0"/>
      <c r="XS245" s="0"/>
      <c r="XT245" s="0"/>
      <c r="XU245" s="0"/>
      <c r="XV245" s="0"/>
      <c r="XW245" s="0"/>
      <c r="XX245" s="0"/>
      <c r="XY245" s="0"/>
      <c r="XZ245" s="0"/>
      <c r="YA245" s="0"/>
      <c r="YB245" s="0"/>
      <c r="YC245" s="0"/>
      <c r="YD245" s="0"/>
      <c r="YE245" s="0"/>
      <c r="YF245" s="0"/>
      <c r="YG245" s="0"/>
      <c r="YH245" s="0"/>
      <c r="YI245" s="0"/>
      <c r="YJ245" s="0"/>
      <c r="YK245" s="0"/>
      <c r="YL245" s="0"/>
      <c r="YM245" s="0"/>
      <c r="YN245" s="0"/>
      <c r="YO245" s="0"/>
      <c r="YP245" s="0"/>
      <c r="YQ245" s="0"/>
      <c r="YR245" s="0"/>
      <c r="YS245" s="0"/>
      <c r="YT245" s="0"/>
      <c r="YU245" s="0"/>
      <c r="YV245" s="0"/>
      <c r="YW245" s="0"/>
      <c r="YX245" s="0"/>
      <c r="YY245" s="0"/>
      <c r="YZ245" s="0"/>
      <c r="ZA245" s="0"/>
      <c r="ZB245" s="0"/>
      <c r="ZC245" s="0"/>
      <c r="ZD245" s="0"/>
      <c r="ZE245" s="0"/>
      <c r="ZF245" s="0"/>
      <c r="ZG245" s="0"/>
      <c r="ZH245" s="0"/>
      <c r="ZI245" s="0"/>
      <c r="ZJ245" s="0"/>
      <c r="ZK245" s="0"/>
      <c r="ZL245" s="0"/>
      <c r="ZM245" s="0"/>
      <c r="ZN245" s="0"/>
      <c r="ZO245" s="0"/>
      <c r="ZP245" s="0"/>
      <c r="ZQ245" s="0"/>
      <c r="ZR245" s="0"/>
      <c r="ZS245" s="0"/>
      <c r="ZT245" s="0"/>
      <c r="ZU245" s="0"/>
      <c r="ZV245" s="0"/>
      <c r="ZW245" s="0"/>
      <c r="ZX245" s="0"/>
      <c r="ZY245" s="0"/>
      <c r="ZZ245" s="0"/>
      <c r="AAA245" s="0"/>
      <c r="AAB245" s="0"/>
      <c r="AAC245" s="0"/>
      <c r="AAD245" s="0"/>
      <c r="AAE245" s="0"/>
      <c r="AAF245" s="0"/>
      <c r="AAG245" s="0"/>
      <c r="AAH245" s="0"/>
      <c r="AAI245" s="0"/>
      <c r="AAJ245" s="0"/>
      <c r="AAK245" s="0"/>
      <c r="AAL245" s="0"/>
      <c r="AAM245" s="0"/>
      <c r="AAN245" s="0"/>
      <c r="AAO245" s="0"/>
      <c r="AAP245" s="0"/>
      <c r="AAQ245" s="0"/>
      <c r="AAR245" s="0"/>
      <c r="AAS245" s="0"/>
      <c r="AAT245" s="0"/>
      <c r="AAU245" s="0"/>
      <c r="AAV245" s="0"/>
      <c r="AAW245" s="0"/>
      <c r="AAX245" s="0"/>
      <c r="AAY245" s="0"/>
      <c r="AAZ245" s="0"/>
      <c r="ABA245" s="0"/>
      <c r="ABB245" s="0"/>
      <c r="ABC245" s="0"/>
      <c r="ABD245" s="0"/>
      <c r="ABE245" s="0"/>
      <c r="ABF245" s="0"/>
      <c r="ABG245" s="0"/>
      <c r="ABH245" s="0"/>
      <c r="ABI245" s="0"/>
      <c r="ABJ245" s="0"/>
      <c r="ABK245" s="0"/>
      <c r="ABL245" s="0"/>
      <c r="ABM245" s="0"/>
      <c r="ABN245" s="0"/>
      <c r="ABO245" s="0"/>
      <c r="ABP245" s="0"/>
      <c r="ABQ245" s="0"/>
      <c r="ABR245" s="0"/>
      <c r="ABS245" s="0"/>
      <c r="ABT245" s="0"/>
      <c r="ABU245" s="0"/>
      <c r="ABV245" s="0"/>
      <c r="ABW245" s="0"/>
      <c r="ABX245" s="0"/>
      <c r="ABY245" s="0"/>
      <c r="ABZ245" s="0"/>
      <c r="ACA245" s="0"/>
      <c r="ACB245" s="0"/>
      <c r="ACC245" s="0"/>
      <c r="ACD245" s="0"/>
      <c r="ACE245" s="0"/>
      <c r="ACF245" s="0"/>
      <c r="ACG245" s="0"/>
      <c r="ACH245" s="0"/>
      <c r="ACI245" s="0"/>
      <c r="ACJ245" s="0"/>
      <c r="ACK245" s="0"/>
      <c r="ACL245" s="0"/>
      <c r="ACM245" s="0"/>
      <c r="ACN245" s="0"/>
      <c r="ACO245" s="0"/>
      <c r="ACP245" s="0"/>
      <c r="ACQ245" s="0"/>
      <c r="ACR245" s="0"/>
      <c r="ACS245" s="0"/>
      <c r="ACT245" s="0"/>
      <c r="ACU245" s="0"/>
      <c r="ACV245" s="0"/>
      <c r="ACW245" s="0"/>
      <c r="ACX245" s="0"/>
      <c r="ACY245" s="0"/>
      <c r="ACZ245" s="0"/>
      <c r="ADA245" s="0"/>
      <c r="ADB245" s="0"/>
      <c r="ADC245" s="0"/>
      <c r="ADD245" s="0"/>
      <c r="ADE245" s="0"/>
      <c r="ADF245" s="0"/>
      <c r="ADG245" s="0"/>
      <c r="ADH245" s="0"/>
      <c r="ADI245" s="0"/>
      <c r="ADJ245" s="0"/>
      <c r="ADK245" s="0"/>
      <c r="ADL245" s="0"/>
      <c r="ADM245" s="0"/>
      <c r="ADN245" s="0"/>
      <c r="ADO245" s="0"/>
      <c r="ADP245" s="0"/>
      <c r="ADQ245" s="0"/>
      <c r="ADR245" s="0"/>
      <c r="ADS245" s="0"/>
      <c r="ADT245" s="0"/>
      <c r="ADU245" s="0"/>
      <c r="ADV245" s="0"/>
      <c r="ADW245" s="0"/>
      <c r="ADX245" s="0"/>
      <c r="ADY245" s="0"/>
      <c r="ADZ245" s="0"/>
      <c r="AEA245" s="0"/>
      <c r="AEB245" s="0"/>
      <c r="AEC245" s="0"/>
      <c r="AED245" s="0"/>
      <c r="AEE245" s="0"/>
      <c r="AEF245" s="0"/>
      <c r="AEG245" s="0"/>
      <c r="AEH245" s="0"/>
      <c r="AEI245" s="0"/>
      <c r="AEJ245" s="0"/>
      <c r="AEK245" s="0"/>
      <c r="AEL245" s="0"/>
      <c r="AEM245" s="0"/>
      <c r="AEN245" s="0"/>
      <c r="AEO245" s="0"/>
      <c r="AEP245" s="0"/>
      <c r="AEQ245" s="0"/>
      <c r="AER245" s="0"/>
      <c r="AES245" s="0"/>
      <c r="AET245" s="0"/>
      <c r="AEU245" s="0"/>
      <c r="AEV245" s="0"/>
      <c r="AEW245" s="0"/>
      <c r="AEX245" s="0"/>
      <c r="AEY245" s="0"/>
      <c r="AEZ245" s="0"/>
      <c r="AFA245" s="0"/>
      <c r="AFB245" s="0"/>
      <c r="AFC245" s="0"/>
      <c r="AFD245" s="0"/>
      <c r="AFE245" s="0"/>
      <c r="AFF245" s="0"/>
      <c r="AFG245" s="0"/>
      <c r="AFH245" s="0"/>
      <c r="AFI245" s="0"/>
      <c r="AFJ245" s="0"/>
      <c r="AFK245" s="0"/>
      <c r="AFL245" s="0"/>
      <c r="AFM245" s="0"/>
      <c r="AFN245" s="0"/>
      <c r="AFO245" s="0"/>
      <c r="AFP245" s="0"/>
      <c r="AFQ245" s="0"/>
      <c r="AFR245" s="0"/>
      <c r="AFS245" s="0"/>
      <c r="AFT245" s="0"/>
      <c r="AFU245" s="0"/>
      <c r="AFV245" s="0"/>
      <c r="AFW245" s="0"/>
      <c r="AFX245" s="0"/>
      <c r="AFY245" s="0"/>
      <c r="AFZ245" s="0"/>
      <c r="AGA245" s="0"/>
      <c r="AGB245" s="0"/>
      <c r="AGC245" s="0"/>
      <c r="AGD245" s="0"/>
      <c r="AGE245" s="0"/>
      <c r="AGF245" s="0"/>
      <c r="AGG245" s="0"/>
      <c r="AGH245" s="0"/>
      <c r="AGI245" s="0"/>
      <c r="AGJ245" s="0"/>
      <c r="AGK245" s="0"/>
      <c r="AGL245" s="0"/>
      <c r="AGM245" s="0"/>
      <c r="AGN245" s="0"/>
      <c r="AGO245" s="0"/>
      <c r="AGP245" s="0"/>
      <c r="AGQ245" s="0"/>
      <c r="AGR245" s="0"/>
      <c r="AGS245" s="0"/>
      <c r="AGT245" s="0"/>
      <c r="AGU245" s="0"/>
      <c r="AGV245" s="0"/>
      <c r="AGW245" s="0"/>
      <c r="AGX245" s="0"/>
      <c r="AGY245" s="0"/>
      <c r="AGZ245" s="0"/>
      <c r="AHA245" s="0"/>
      <c r="AHB245" s="0"/>
      <c r="AHC245" s="0"/>
      <c r="AHD245" s="0"/>
      <c r="AHE245" s="0"/>
      <c r="AHF245" s="0"/>
      <c r="AHG245" s="0"/>
      <c r="AHH245" s="0"/>
      <c r="AHI245" s="0"/>
      <c r="AHJ245" s="0"/>
      <c r="AHK245" s="0"/>
      <c r="AHL245" s="0"/>
      <c r="AHM245" s="0"/>
      <c r="AHN245" s="0"/>
      <c r="AHO245" s="0"/>
      <c r="AHP245" s="0"/>
      <c r="AHQ245" s="0"/>
      <c r="AHR245" s="0"/>
      <c r="AHS245" s="0"/>
      <c r="AHT245" s="0"/>
      <c r="AHU245" s="0"/>
      <c r="AHV245" s="0"/>
      <c r="AHW245" s="0"/>
      <c r="AHX245" s="0"/>
      <c r="AHY245" s="0"/>
      <c r="AHZ245" s="0"/>
      <c r="AIA245" s="0"/>
      <c r="AIB245" s="0"/>
      <c r="AIC245" s="0"/>
      <c r="AID245" s="0"/>
      <c r="AIE245" s="0"/>
      <c r="AIF245" s="0"/>
      <c r="AIG245" s="0"/>
      <c r="AIH245" s="0"/>
      <c r="AII245" s="0"/>
      <c r="AIJ245" s="0"/>
      <c r="AIK245" s="0"/>
      <c r="AIL245" s="0"/>
      <c r="AIM245" s="0"/>
      <c r="AIN245" s="0"/>
      <c r="AIO245" s="0"/>
      <c r="AIP245" s="0"/>
      <c r="AIQ245" s="0"/>
      <c r="AIR245" s="0"/>
      <c r="AIS245" s="0"/>
      <c r="AIT245" s="0"/>
      <c r="AIU245" s="0"/>
      <c r="AIV245" s="0"/>
      <c r="AIW245" s="0"/>
      <c r="AIX245" s="0"/>
      <c r="AIY245" s="0"/>
      <c r="AIZ245" s="0"/>
      <c r="AJA245" s="0"/>
      <c r="AJB245" s="0"/>
      <c r="AJC245" s="0"/>
      <c r="AJD245" s="0"/>
      <c r="AJE245" s="0"/>
      <c r="AJF245" s="0"/>
      <c r="AJG245" s="0"/>
      <c r="AJH245" s="0"/>
      <c r="AJI245" s="0"/>
      <c r="AJJ245" s="0"/>
      <c r="AJK245" s="0"/>
      <c r="AJL245" s="0"/>
      <c r="AJM245" s="0"/>
      <c r="AJN245" s="0"/>
      <c r="AJO245" s="0"/>
      <c r="AJP245" s="0"/>
      <c r="AJQ245" s="0"/>
      <c r="AJR245" s="0"/>
      <c r="AJS245" s="0"/>
      <c r="AJT245" s="0"/>
      <c r="AJU245" s="0"/>
      <c r="AJV245" s="0"/>
      <c r="AJW245" s="0"/>
      <c r="AJX245" s="0"/>
      <c r="AJY245" s="0"/>
      <c r="AJZ245" s="0"/>
      <c r="AKA245" s="0"/>
      <c r="AKB245" s="0"/>
      <c r="AKC245" s="0"/>
      <c r="AKD245" s="0"/>
      <c r="AKE245" s="0"/>
      <c r="AKF245" s="0"/>
      <c r="AKG245" s="0"/>
      <c r="AKH245" s="0"/>
      <c r="AKI245" s="0"/>
      <c r="AKJ245" s="0"/>
      <c r="AKK245" s="0"/>
      <c r="AKL245" s="0"/>
      <c r="AKM245" s="0"/>
      <c r="AKN245" s="0"/>
      <c r="AKO245" s="0"/>
      <c r="AKP245" s="0"/>
      <c r="AKQ245" s="0"/>
      <c r="AKR245" s="0"/>
      <c r="AKS245" s="0"/>
      <c r="AKT245" s="0"/>
      <c r="AKU245" s="0"/>
      <c r="AKV245" s="0"/>
      <c r="AKW245" s="0"/>
      <c r="AKX245" s="0"/>
      <c r="AKY245" s="0"/>
      <c r="AKZ245" s="0"/>
      <c r="ALA245" s="0"/>
      <c r="ALB245" s="0"/>
      <c r="ALC245" s="0"/>
      <c r="ALD245" s="0"/>
      <c r="ALE245" s="0"/>
      <c r="ALF245" s="0"/>
      <c r="ALG245" s="0"/>
      <c r="ALH245" s="0"/>
      <c r="ALI245" s="0"/>
      <c r="ALJ245" s="0"/>
      <c r="ALK245" s="0"/>
      <c r="ALL245" s="0"/>
      <c r="ALM245" s="0"/>
      <c r="ALN245" s="0"/>
      <c r="ALO245" s="0"/>
      <c r="ALP245" s="0"/>
      <c r="ALQ245" s="0"/>
      <c r="ALR245" s="0"/>
      <c r="ALS245" s="0"/>
      <c r="ALT245" s="0"/>
      <c r="ALU245" s="0"/>
      <c r="ALV245" s="0"/>
      <c r="ALW245" s="0"/>
      <c r="ALX245" s="0"/>
      <c r="ALY245" s="0"/>
      <c r="ALZ245" s="0"/>
      <c r="AMA245" s="0"/>
      <c r="AMB245" s="0"/>
      <c r="AMC245" s="0"/>
      <c r="AMD245" s="0"/>
      <c r="AME245" s="0"/>
      <c r="AMF245" s="0"/>
      <c r="AMG245" s="0"/>
      <c r="AMH245" s="0"/>
      <c r="AMI245" s="0"/>
      <c r="AMJ245" s="0"/>
    </row>
    <row r="246" customFormat="false" ht="15" hidden="false" customHeight="true" outlineLevel="0" collapsed="false">
      <c r="A246" s="129" t="s">
        <v>75</v>
      </c>
      <c r="B246" s="129"/>
      <c r="C246" s="129"/>
      <c r="D246" s="129"/>
      <c r="E246" s="129"/>
      <c r="F246" s="129"/>
      <c r="G246" s="129"/>
      <c r="H246" s="0"/>
      <c r="I246" s="0"/>
      <c r="J246" s="0"/>
      <c r="K246" s="0"/>
      <c r="L246" s="0"/>
      <c r="M246" s="0"/>
      <c r="N246" s="0"/>
      <c r="O246" s="0"/>
      <c r="P246" s="0"/>
      <c r="Q246" s="0"/>
      <c r="R246" s="0"/>
      <c r="S246" s="0"/>
      <c r="T246" s="0"/>
      <c r="U246" s="0"/>
      <c r="V246" s="0"/>
      <c r="W246" s="0"/>
      <c r="X246" s="0"/>
      <c r="Y246" s="0"/>
      <c r="Z246" s="0"/>
      <c r="AA246" s="0"/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 s="0"/>
      <c r="IP246" s="0"/>
      <c r="IQ246" s="0"/>
      <c r="IR246" s="0"/>
      <c r="IS246" s="0"/>
      <c r="IT246" s="0"/>
      <c r="IU246" s="0"/>
      <c r="IV246" s="0"/>
      <c r="IW246" s="0"/>
      <c r="IX246" s="0"/>
      <c r="IY246" s="0"/>
      <c r="IZ246" s="0"/>
      <c r="JA246" s="0"/>
      <c r="JB246" s="0"/>
      <c r="JC246" s="0"/>
      <c r="JD246" s="0"/>
      <c r="JE246" s="0"/>
      <c r="JF246" s="0"/>
      <c r="JG246" s="0"/>
      <c r="JH246" s="0"/>
      <c r="JI246" s="0"/>
      <c r="JJ246" s="0"/>
      <c r="JK246" s="0"/>
      <c r="JL246" s="0"/>
      <c r="JM246" s="0"/>
      <c r="JN246" s="0"/>
      <c r="JO246" s="0"/>
      <c r="JP246" s="0"/>
      <c r="JQ246" s="0"/>
      <c r="JR246" s="0"/>
      <c r="JS246" s="0"/>
      <c r="JT246" s="0"/>
      <c r="JU246" s="0"/>
      <c r="JV246" s="0"/>
      <c r="JW246" s="0"/>
      <c r="JX246" s="0"/>
      <c r="JY246" s="0"/>
      <c r="JZ246" s="0"/>
      <c r="KA246" s="0"/>
      <c r="KB246" s="0"/>
      <c r="KC246" s="0"/>
      <c r="KD246" s="0"/>
      <c r="KE246" s="0"/>
      <c r="KF246" s="0"/>
      <c r="KG246" s="0"/>
      <c r="KH246" s="0"/>
      <c r="KI246" s="0"/>
      <c r="KJ246" s="0"/>
      <c r="KK246" s="0"/>
      <c r="KL246" s="0"/>
      <c r="KM246" s="0"/>
      <c r="KN246" s="0"/>
      <c r="KO246" s="0"/>
      <c r="KP246" s="0"/>
      <c r="KQ246" s="0"/>
      <c r="KR246" s="0"/>
      <c r="KS246" s="0"/>
      <c r="KT246" s="0"/>
      <c r="KU246" s="0"/>
      <c r="KV246" s="0"/>
      <c r="KW246" s="0"/>
      <c r="KX246" s="0"/>
      <c r="KY246" s="0"/>
      <c r="KZ246" s="0"/>
      <c r="LA246" s="0"/>
      <c r="LB246" s="0"/>
      <c r="LC246" s="0"/>
      <c r="LD246" s="0"/>
      <c r="LE246" s="0"/>
      <c r="LF246" s="0"/>
      <c r="LG246" s="0"/>
      <c r="LH246" s="0"/>
      <c r="LI246" s="0"/>
      <c r="LJ246" s="0"/>
      <c r="LK246" s="0"/>
      <c r="LL246" s="0"/>
      <c r="LM246" s="0"/>
      <c r="LN246" s="0"/>
      <c r="LO246" s="0"/>
      <c r="LP246" s="0"/>
      <c r="LQ246" s="0"/>
      <c r="LR246" s="0"/>
      <c r="LS246" s="0"/>
      <c r="LT246" s="0"/>
      <c r="LU246" s="0"/>
      <c r="LV246" s="0"/>
      <c r="LW246" s="0"/>
      <c r="LX246" s="0"/>
      <c r="LY246" s="0"/>
      <c r="LZ246" s="0"/>
      <c r="MA246" s="0"/>
      <c r="MB246" s="0"/>
      <c r="MC246" s="0"/>
      <c r="MD246" s="0"/>
      <c r="ME246" s="0"/>
      <c r="MF246" s="0"/>
      <c r="MG246" s="0"/>
      <c r="MH246" s="0"/>
      <c r="MI246" s="0"/>
      <c r="MJ246" s="0"/>
      <c r="MK246" s="0"/>
      <c r="ML246" s="0"/>
      <c r="MM246" s="0"/>
      <c r="MN246" s="0"/>
      <c r="MO246" s="0"/>
      <c r="MP246" s="0"/>
      <c r="MQ246" s="0"/>
      <c r="MR246" s="0"/>
      <c r="MS246" s="0"/>
      <c r="MT246" s="0"/>
      <c r="MU246" s="0"/>
      <c r="MV246" s="0"/>
      <c r="MW246" s="0"/>
      <c r="MX246" s="0"/>
      <c r="MY246" s="0"/>
      <c r="MZ246" s="0"/>
      <c r="NA246" s="0"/>
      <c r="NB246" s="0"/>
      <c r="NC246" s="0"/>
      <c r="ND246" s="0"/>
      <c r="NE246" s="0"/>
      <c r="NF246" s="0"/>
      <c r="NG246" s="0"/>
      <c r="NH246" s="0"/>
      <c r="NI246" s="0"/>
      <c r="NJ246" s="0"/>
      <c r="NK246" s="0"/>
      <c r="NL246" s="0"/>
      <c r="NM246" s="0"/>
      <c r="NN246" s="0"/>
      <c r="NO246" s="0"/>
      <c r="NP246" s="0"/>
      <c r="NQ246" s="0"/>
      <c r="NR246" s="0"/>
      <c r="NS246" s="0"/>
      <c r="NT246" s="0"/>
      <c r="NU246" s="0"/>
      <c r="NV246" s="0"/>
      <c r="NW246" s="0"/>
      <c r="NX246" s="0"/>
      <c r="NY246" s="0"/>
      <c r="NZ246" s="0"/>
      <c r="OA246" s="0"/>
      <c r="OB246" s="0"/>
      <c r="OC246" s="0"/>
      <c r="OD246" s="0"/>
      <c r="OE246" s="0"/>
      <c r="OF246" s="0"/>
      <c r="OG246" s="0"/>
      <c r="OH246" s="0"/>
      <c r="OI246" s="0"/>
      <c r="OJ246" s="0"/>
      <c r="OK246" s="0"/>
      <c r="OL246" s="0"/>
      <c r="OM246" s="0"/>
      <c r="ON246" s="0"/>
      <c r="OO246" s="0"/>
      <c r="OP246" s="0"/>
      <c r="OQ246" s="0"/>
      <c r="OR246" s="0"/>
      <c r="OS246" s="0"/>
      <c r="OT246" s="0"/>
      <c r="OU246" s="0"/>
      <c r="OV246" s="0"/>
      <c r="OW246" s="0"/>
      <c r="OX246" s="0"/>
      <c r="OY246" s="0"/>
      <c r="OZ246" s="0"/>
      <c r="PA246" s="0"/>
      <c r="PB246" s="0"/>
      <c r="PC246" s="0"/>
      <c r="PD246" s="0"/>
      <c r="PE246" s="0"/>
      <c r="PF246" s="0"/>
      <c r="PG246" s="0"/>
      <c r="PH246" s="0"/>
      <c r="PI246" s="0"/>
      <c r="PJ246" s="0"/>
      <c r="PK246" s="0"/>
      <c r="PL246" s="0"/>
      <c r="PM246" s="0"/>
      <c r="PN246" s="0"/>
      <c r="PO246" s="0"/>
      <c r="PP246" s="0"/>
      <c r="PQ246" s="0"/>
      <c r="PR246" s="0"/>
      <c r="PS246" s="0"/>
      <c r="PT246" s="0"/>
      <c r="PU246" s="0"/>
      <c r="PV246" s="0"/>
      <c r="PW246" s="0"/>
      <c r="PX246" s="0"/>
      <c r="PY246" s="0"/>
      <c r="PZ246" s="0"/>
      <c r="QA246" s="0"/>
      <c r="QB246" s="0"/>
      <c r="QC246" s="0"/>
      <c r="QD246" s="0"/>
      <c r="QE246" s="0"/>
      <c r="QF246" s="0"/>
      <c r="QG246" s="0"/>
      <c r="QH246" s="0"/>
      <c r="QI246" s="0"/>
      <c r="QJ246" s="0"/>
      <c r="QK246" s="0"/>
      <c r="QL246" s="0"/>
      <c r="QM246" s="0"/>
      <c r="QN246" s="0"/>
      <c r="QO246" s="0"/>
      <c r="QP246" s="0"/>
      <c r="QQ246" s="0"/>
      <c r="QR246" s="0"/>
      <c r="QS246" s="0"/>
      <c r="QT246" s="0"/>
      <c r="QU246" s="0"/>
      <c r="QV246" s="0"/>
      <c r="QW246" s="0"/>
      <c r="QX246" s="0"/>
      <c r="QY246" s="0"/>
      <c r="QZ246" s="0"/>
      <c r="RA246" s="0"/>
      <c r="RB246" s="0"/>
      <c r="RC246" s="0"/>
      <c r="RD246" s="0"/>
      <c r="RE246" s="0"/>
      <c r="RF246" s="0"/>
      <c r="RG246" s="0"/>
      <c r="RH246" s="0"/>
      <c r="RI246" s="0"/>
      <c r="RJ246" s="0"/>
      <c r="RK246" s="0"/>
      <c r="RL246" s="0"/>
      <c r="RM246" s="0"/>
      <c r="RN246" s="0"/>
      <c r="RO246" s="0"/>
      <c r="RP246" s="0"/>
      <c r="RQ246" s="0"/>
      <c r="RR246" s="0"/>
      <c r="RS246" s="0"/>
      <c r="RT246" s="0"/>
      <c r="RU246" s="0"/>
      <c r="RV246" s="0"/>
      <c r="RW246" s="0"/>
      <c r="RX246" s="0"/>
      <c r="RY246" s="0"/>
      <c r="RZ246" s="0"/>
      <c r="SA246" s="0"/>
      <c r="SB246" s="0"/>
      <c r="SC246" s="0"/>
      <c r="SD246" s="0"/>
      <c r="SE246" s="0"/>
      <c r="SF246" s="0"/>
      <c r="SG246" s="0"/>
      <c r="SH246" s="0"/>
      <c r="SI246" s="0"/>
      <c r="SJ246" s="0"/>
      <c r="SK246" s="0"/>
      <c r="SL246" s="0"/>
      <c r="SM246" s="0"/>
      <c r="SN246" s="0"/>
      <c r="SO246" s="0"/>
      <c r="SP246" s="0"/>
      <c r="SQ246" s="0"/>
      <c r="SR246" s="0"/>
      <c r="SS246" s="0"/>
      <c r="ST246" s="0"/>
      <c r="SU246" s="0"/>
      <c r="SV246" s="0"/>
      <c r="SW246" s="0"/>
      <c r="SX246" s="0"/>
      <c r="SY246" s="0"/>
      <c r="SZ246" s="0"/>
      <c r="TA246" s="0"/>
      <c r="TB246" s="0"/>
      <c r="TC246" s="0"/>
      <c r="TD246" s="0"/>
      <c r="TE246" s="0"/>
      <c r="TF246" s="0"/>
      <c r="TG246" s="0"/>
      <c r="TH246" s="0"/>
      <c r="TI246" s="0"/>
      <c r="TJ246" s="0"/>
      <c r="TK246" s="0"/>
      <c r="TL246" s="0"/>
      <c r="TM246" s="0"/>
      <c r="TN246" s="0"/>
      <c r="TO246" s="0"/>
      <c r="TP246" s="0"/>
      <c r="TQ246" s="0"/>
      <c r="TR246" s="0"/>
      <c r="TS246" s="0"/>
      <c r="TT246" s="0"/>
      <c r="TU246" s="0"/>
      <c r="TV246" s="0"/>
      <c r="TW246" s="0"/>
      <c r="TX246" s="0"/>
      <c r="TY246" s="0"/>
      <c r="TZ246" s="0"/>
      <c r="UA246" s="0"/>
      <c r="UB246" s="0"/>
      <c r="UC246" s="0"/>
      <c r="UD246" s="0"/>
      <c r="UE246" s="0"/>
      <c r="UF246" s="0"/>
      <c r="UG246" s="0"/>
      <c r="UH246" s="0"/>
      <c r="UI246" s="0"/>
      <c r="UJ246" s="0"/>
      <c r="UK246" s="0"/>
      <c r="UL246" s="0"/>
      <c r="UM246" s="0"/>
      <c r="UN246" s="0"/>
      <c r="UO246" s="0"/>
      <c r="UP246" s="0"/>
      <c r="UQ246" s="0"/>
      <c r="UR246" s="0"/>
      <c r="US246" s="0"/>
      <c r="UT246" s="0"/>
      <c r="UU246" s="0"/>
      <c r="UV246" s="0"/>
      <c r="UW246" s="0"/>
      <c r="UX246" s="0"/>
      <c r="UY246" s="0"/>
      <c r="UZ246" s="0"/>
      <c r="VA246" s="0"/>
      <c r="VB246" s="0"/>
      <c r="VC246" s="0"/>
      <c r="VD246" s="0"/>
      <c r="VE246" s="0"/>
      <c r="VF246" s="0"/>
      <c r="VG246" s="0"/>
      <c r="VH246" s="0"/>
      <c r="VI246" s="0"/>
      <c r="VJ246" s="0"/>
      <c r="VK246" s="0"/>
      <c r="VL246" s="0"/>
      <c r="VM246" s="0"/>
      <c r="VN246" s="0"/>
      <c r="VO246" s="0"/>
      <c r="VP246" s="0"/>
      <c r="VQ246" s="0"/>
      <c r="VR246" s="0"/>
      <c r="VS246" s="0"/>
      <c r="VT246" s="0"/>
      <c r="VU246" s="0"/>
      <c r="VV246" s="0"/>
      <c r="VW246" s="0"/>
      <c r="VX246" s="0"/>
      <c r="VY246" s="0"/>
      <c r="VZ246" s="0"/>
      <c r="WA246" s="0"/>
      <c r="WB246" s="0"/>
      <c r="WC246" s="0"/>
      <c r="WD246" s="0"/>
      <c r="WE246" s="0"/>
      <c r="WF246" s="0"/>
      <c r="WG246" s="0"/>
      <c r="WH246" s="0"/>
      <c r="WI246" s="0"/>
      <c r="WJ246" s="0"/>
      <c r="WK246" s="0"/>
      <c r="WL246" s="0"/>
      <c r="WM246" s="0"/>
      <c r="WN246" s="0"/>
      <c r="WO246" s="0"/>
      <c r="WP246" s="0"/>
      <c r="WQ246" s="0"/>
      <c r="WR246" s="0"/>
      <c r="WS246" s="0"/>
      <c r="WT246" s="0"/>
      <c r="WU246" s="0"/>
      <c r="WV246" s="0"/>
      <c r="WW246" s="0"/>
      <c r="WX246" s="0"/>
      <c r="WY246" s="0"/>
      <c r="WZ246" s="0"/>
      <c r="XA246" s="0"/>
      <c r="XB246" s="0"/>
      <c r="XC246" s="0"/>
      <c r="XD246" s="0"/>
      <c r="XE246" s="0"/>
      <c r="XF246" s="0"/>
      <c r="XG246" s="0"/>
      <c r="XH246" s="0"/>
      <c r="XI246" s="0"/>
      <c r="XJ246" s="0"/>
      <c r="XK246" s="0"/>
      <c r="XL246" s="0"/>
      <c r="XM246" s="0"/>
      <c r="XN246" s="0"/>
      <c r="XO246" s="0"/>
      <c r="XP246" s="0"/>
      <c r="XQ246" s="0"/>
      <c r="XR246" s="0"/>
      <c r="XS246" s="0"/>
      <c r="XT246" s="0"/>
      <c r="XU246" s="0"/>
      <c r="XV246" s="0"/>
      <c r="XW246" s="0"/>
      <c r="XX246" s="0"/>
      <c r="XY246" s="0"/>
      <c r="XZ246" s="0"/>
      <c r="YA246" s="0"/>
      <c r="YB246" s="0"/>
      <c r="YC246" s="0"/>
      <c r="YD246" s="0"/>
      <c r="YE246" s="0"/>
      <c r="YF246" s="0"/>
      <c r="YG246" s="0"/>
      <c r="YH246" s="0"/>
      <c r="YI246" s="0"/>
      <c r="YJ246" s="0"/>
      <c r="YK246" s="0"/>
      <c r="YL246" s="0"/>
      <c r="YM246" s="0"/>
      <c r="YN246" s="0"/>
      <c r="YO246" s="0"/>
      <c r="YP246" s="0"/>
      <c r="YQ246" s="0"/>
      <c r="YR246" s="0"/>
      <c r="YS246" s="0"/>
      <c r="YT246" s="0"/>
      <c r="YU246" s="0"/>
      <c r="YV246" s="0"/>
      <c r="YW246" s="0"/>
      <c r="YX246" s="0"/>
      <c r="YY246" s="0"/>
      <c r="YZ246" s="0"/>
      <c r="ZA246" s="0"/>
      <c r="ZB246" s="0"/>
      <c r="ZC246" s="0"/>
      <c r="ZD246" s="0"/>
      <c r="ZE246" s="0"/>
      <c r="ZF246" s="0"/>
      <c r="ZG246" s="0"/>
      <c r="ZH246" s="0"/>
      <c r="ZI246" s="0"/>
      <c r="ZJ246" s="0"/>
      <c r="ZK246" s="0"/>
      <c r="ZL246" s="0"/>
      <c r="ZM246" s="0"/>
      <c r="ZN246" s="0"/>
      <c r="ZO246" s="0"/>
      <c r="ZP246" s="0"/>
      <c r="ZQ246" s="0"/>
      <c r="ZR246" s="0"/>
      <c r="ZS246" s="0"/>
      <c r="ZT246" s="0"/>
      <c r="ZU246" s="0"/>
      <c r="ZV246" s="0"/>
      <c r="ZW246" s="0"/>
      <c r="ZX246" s="0"/>
      <c r="ZY246" s="0"/>
      <c r="ZZ246" s="0"/>
      <c r="AAA246" s="0"/>
      <c r="AAB246" s="0"/>
      <c r="AAC246" s="0"/>
      <c r="AAD246" s="0"/>
      <c r="AAE246" s="0"/>
      <c r="AAF246" s="0"/>
      <c r="AAG246" s="0"/>
      <c r="AAH246" s="0"/>
      <c r="AAI246" s="0"/>
      <c r="AAJ246" s="0"/>
      <c r="AAK246" s="0"/>
      <c r="AAL246" s="0"/>
      <c r="AAM246" s="0"/>
      <c r="AAN246" s="0"/>
      <c r="AAO246" s="0"/>
      <c r="AAP246" s="0"/>
      <c r="AAQ246" s="0"/>
      <c r="AAR246" s="0"/>
      <c r="AAS246" s="0"/>
      <c r="AAT246" s="0"/>
      <c r="AAU246" s="0"/>
      <c r="AAV246" s="0"/>
      <c r="AAW246" s="0"/>
      <c r="AAX246" s="0"/>
      <c r="AAY246" s="0"/>
      <c r="AAZ246" s="0"/>
      <c r="ABA246" s="0"/>
      <c r="ABB246" s="0"/>
      <c r="ABC246" s="0"/>
      <c r="ABD246" s="0"/>
      <c r="ABE246" s="0"/>
      <c r="ABF246" s="0"/>
      <c r="ABG246" s="0"/>
      <c r="ABH246" s="0"/>
      <c r="ABI246" s="0"/>
      <c r="ABJ246" s="0"/>
      <c r="ABK246" s="0"/>
      <c r="ABL246" s="0"/>
      <c r="ABM246" s="0"/>
      <c r="ABN246" s="0"/>
      <c r="ABO246" s="0"/>
      <c r="ABP246" s="0"/>
      <c r="ABQ246" s="0"/>
      <c r="ABR246" s="0"/>
      <c r="ABS246" s="0"/>
      <c r="ABT246" s="0"/>
      <c r="ABU246" s="0"/>
      <c r="ABV246" s="0"/>
      <c r="ABW246" s="0"/>
      <c r="ABX246" s="0"/>
      <c r="ABY246" s="0"/>
      <c r="ABZ246" s="0"/>
      <c r="ACA246" s="0"/>
      <c r="ACB246" s="0"/>
      <c r="ACC246" s="0"/>
      <c r="ACD246" s="0"/>
      <c r="ACE246" s="0"/>
      <c r="ACF246" s="0"/>
      <c r="ACG246" s="0"/>
      <c r="ACH246" s="0"/>
      <c r="ACI246" s="0"/>
      <c r="ACJ246" s="0"/>
      <c r="ACK246" s="0"/>
      <c r="ACL246" s="0"/>
      <c r="ACM246" s="0"/>
      <c r="ACN246" s="0"/>
      <c r="ACO246" s="0"/>
      <c r="ACP246" s="0"/>
      <c r="ACQ246" s="0"/>
      <c r="ACR246" s="0"/>
      <c r="ACS246" s="0"/>
      <c r="ACT246" s="0"/>
      <c r="ACU246" s="0"/>
      <c r="ACV246" s="0"/>
      <c r="ACW246" s="0"/>
      <c r="ACX246" s="0"/>
      <c r="ACY246" s="0"/>
      <c r="ACZ246" s="0"/>
      <c r="ADA246" s="0"/>
      <c r="ADB246" s="0"/>
      <c r="ADC246" s="0"/>
      <c r="ADD246" s="0"/>
      <c r="ADE246" s="0"/>
      <c r="ADF246" s="0"/>
      <c r="ADG246" s="0"/>
      <c r="ADH246" s="0"/>
      <c r="ADI246" s="0"/>
      <c r="ADJ246" s="0"/>
      <c r="ADK246" s="0"/>
      <c r="ADL246" s="0"/>
      <c r="ADM246" s="0"/>
      <c r="ADN246" s="0"/>
      <c r="ADO246" s="0"/>
      <c r="ADP246" s="0"/>
      <c r="ADQ246" s="0"/>
      <c r="ADR246" s="0"/>
      <c r="ADS246" s="0"/>
      <c r="ADT246" s="0"/>
      <c r="ADU246" s="0"/>
      <c r="ADV246" s="0"/>
      <c r="ADW246" s="0"/>
      <c r="ADX246" s="0"/>
      <c r="ADY246" s="0"/>
      <c r="ADZ246" s="0"/>
      <c r="AEA246" s="0"/>
      <c r="AEB246" s="0"/>
      <c r="AEC246" s="0"/>
      <c r="AED246" s="0"/>
      <c r="AEE246" s="0"/>
      <c r="AEF246" s="0"/>
      <c r="AEG246" s="0"/>
      <c r="AEH246" s="0"/>
      <c r="AEI246" s="0"/>
      <c r="AEJ246" s="0"/>
      <c r="AEK246" s="0"/>
      <c r="AEL246" s="0"/>
      <c r="AEM246" s="0"/>
      <c r="AEN246" s="0"/>
      <c r="AEO246" s="0"/>
      <c r="AEP246" s="0"/>
      <c r="AEQ246" s="0"/>
      <c r="AER246" s="0"/>
      <c r="AES246" s="0"/>
      <c r="AET246" s="0"/>
      <c r="AEU246" s="0"/>
      <c r="AEV246" s="0"/>
      <c r="AEW246" s="0"/>
      <c r="AEX246" s="0"/>
      <c r="AEY246" s="0"/>
      <c r="AEZ246" s="0"/>
      <c r="AFA246" s="0"/>
      <c r="AFB246" s="0"/>
      <c r="AFC246" s="0"/>
      <c r="AFD246" s="0"/>
      <c r="AFE246" s="0"/>
      <c r="AFF246" s="0"/>
      <c r="AFG246" s="0"/>
      <c r="AFH246" s="0"/>
      <c r="AFI246" s="0"/>
      <c r="AFJ246" s="0"/>
      <c r="AFK246" s="0"/>
      <c r="AFL246" s="0"/>
      <c r="AFM246" s="0"/>
      <c r="AFN246" s="0"/>
      <c r="AFO246" s="0"/>
      <c r="AFP246" s="0"/>
      <c r="AFQ246" s="0"/>
      <c r="AFR246" s="0"/>
      <c r="AFS246" s="0"/>
      <c r="AFT246" s="0"/>
      <c r="AFU246" s="0"/>
      <c r="AFV246" s="0"/>
      <c r="AFW246" s="0"/>
      <c r="AFX246" s="0"/>
      <c r="AFY246" s="0"/>
      <c r="AFZ246" s="0"/>
      <c r="AGA246" s="0"/>
      <c r="AGB246" s="0"/>
      <c r="AGC246" s="0"/>
      <c r="AGD246" s="0"/>
      <c r="AGE246" s="0"/>
      <c r="AGF246" s="0"/>
      <c r="AGG246" s="0"/>
      <c r="AGH246" s="0"/>
      <c r="AGI246" s="0"/>
      <c r="AGJ246" s="0"/>
      <c r="AGK246" s="0"/>
      <c r="AGL246" s="0"/>
      <c r="AGM246" s="0"/>
      <c r="AGN246" s="0"/>
      <c r="AGO246" s="0"/>
      <c r="AGP246" s="0"/>
      <c r="AGQ246" s="0"/>
      <c r="AGR246" s="0"/>
      <c r="AGS246" s="0"/>
      <c r="AGT246" s="0"/>
      <c r="AGU246" s="0"/>
      <c r="AGV246" s="0"/>
      <c r="AGW246" s="0"/>
      <c r="AGX246" s="0"/>
      <c r="AGY246" s="0"/>
      <c r="AGZ246" s="0"/>
      <c r="AHA246" s="0"/>
      <c r="AHB246" s="0"/>
      <c r="AHC246" s="0"/>
      <c r="AHD246" s="0"/>
      <c r="AHE246" s="0"/>
      <c r="AHF246" s="0"/>
      <c r="AHG246" s="0"/>
      <c r="AHH246" s="0"/>
      <c r="AHI246" s="0"/>
      <c r="AHJ246" s="0"/>
      <c r="AHK246" s="0"/>
      <c r="AHL246" s="0"/>
      <c r="AHM246" s="0"/>
      <c r="AHN246" s="0"/>
      <c r="AHO246" s="0"/>
      <c r="AHP246" s="0"/>
      <c r="AHQ246" s="0"/>
      <c r="AHR246" s="0"/>
      <c r="AHS246" s="0"/>
      <c r="AHT246" s="0"/>
      <c r="AHU246" s="0"/>
      <c r="AHV246" s="0"/>
      <c r="AHW246" s="0"/>
      <c r="AHX246" s="0"/>
      <c r="AHY246" s="0"/>
      <c r="AHZ246" s="0"/>
      <c r="AIA246" s="0"/>
      <c r="AIB246" s="0"/>
      <c r="AIC246" s="0"/>
      <c r="AID246" s="0"/>
      <c r="AIE246" s="0"/>
      <c r="AIF246" s="0"/>
      <c r="AIG246" s="0"/>
      <c r="AIH246" s="0"/>
      <c r="AII246" s="0"/>
      <c r="AIJ246" s="0"/>
      <c r="AIK246" s="0"/>
      <c r="AIL246" s="0"/>
      <c r="AIM246" s="0"/>
      <c r="AIN246" s="0"/>
      <c r="AIO246" s="0"/>
      <c r="AIP246" s="0"/>
      <c r="AIQ246" s="0"/>
      <c r="AIR246" s="0"/>
      <c r="AIS246" s="0"/>
      <c r="AIT246" s="0"/>
      <c r="AIU246" s="0"/>
      <c r="AIV246" s="0"/>
      <c r="AIW246" s="0"/>
      <c r="AIX246" s="0"/>
      <c r="AIY246" s="0"/>
      <c r="AIZ246" s="0"/>
      <c r="AJA246" s="0"/>
      <c r="AJB246" s="0"/>
      <c r="AJC246" s="0"/>
      <c r="AJD246" s="0"/>
      <c r="AJE246" s="0"/>
      <c r="AJF246" s="0"/>
      <c r="AJG246" s="0"/>
      <c r="AJH246" s="0"/>
      <c r="AJI246" s="0"/>
      <c r="AJJ246" s="0"/>
      <c r="AJK246" s="0"/>
      <c r="AJL246" s="0"/>
      <c r="AJM246" s="0"/>
      <c r="AJN246" s="0"/>
      <c r="AJO246" s="0"/>
      <c r="AJP246" s="0"/>
      <c r="AJQ246" s="0"/>
      <c r="AJR246" s="0"/>
      <c r="AJS246" s="0"/>
      <c r="AJT246" s="0"/>
      <c r="AJU246" s="0"/>
      <c r="AJV246" s="0"/>
      <c r="AJW246" s="0"/>
      <c r="AJX246" s="0"/>
      <c r="AJY246" s="0"/>
      <c r="AJZ246" s="0"/>
      <c r="AKA246" s="0"/>
      <c r="AKB246" s="0"/>
      <c r="AKC246" s="0"/>
      <c r="AKD246" s="0"/>
      <c r="AKE246" s="0"/>
      <c r="AKF246" s="0"/>
      <c r="AKG246" s="0"/>
      <c r="AKH246" s="0"/>
      <c r="AKI246" s="0"/>
      <c r="AKJ246" s="0"/>
      <c r="AKK246" s="0"/>
      <c r="AKL246" s="0"/>
      <c r="AKM246" s="0"/>
      <c r="AKN246" s="0"/>
      <c r="AKO246" s="0"/>
      <c r="AKP246" s="0"/>
      <c r="AKQ246" s="0"/>
      <c r="AKR246" s="0"/>
      <c r="AKS246" s="0"/>
      <c r="AKT246" s="0"/>
      <c r="AKU246" s="0"/>
      <c r="AKV246" s="0"/>
      <c r="AKW246" s="0"/>
      <c r="AKX246" s="0"/>
      <c r="AKY246" s="0"/>
      <c r="AKZ246" s="0"/>
      <c r="ALA246" s="0"/>
      <c r="ALB246" s="0"/>
      <c r="ALC246" s="0"/>
      <c r="ALD246" s="0"/>
      <c r="ALE246" s="0"/>
      <c r="ALF246" s="0"/>
      <c r="ALG246" s="0"/>
      <c r="ALH246" s="0"/>
      <c r="ALI246" s="0"/>
      <c r="ALJ246" s="0"/>
      <c r="ALK246" s="0"/>
      <c r="ALL246" s="0"/>
      <c r="ALM246" s="0"/>
      <c r="ALN246" s="0"/>
      <c r="ALO246" s="0"/>
      <c r="ALP246" s="0"/>
      <c r="ALQ246" s="0"/>
      <c r="ALR246" s="0"/>
      <c r="ALS246" s="0"/>
      <c r="ALT246" s="0"/>
      <c r="ALU246" s="0"/>
      <c r="ALV246" s="0"/>
      <c r="ALW246" s="0"/>
      <c r="ALX246" s="0"/>
      <c r="ALY246" s="0"/>
      <c r="ALZ246" s="0"/>
      <c r="AMA246" s="0"/>
      <c r="AMB246" s="0"/>
      <c r="AMC246" s="0"/>
      <c r="AMD246" s="0"/>
      <c r="AME246" s="0"/>
      <c r="AMF246" s="0"/>
      <c r="AMG246" s="0"/>
      <c r="AMH246" s="0"/>
      <c r="AMI246" s="0"/>
      <c r="AMJ246" s="0"/>
    </row>
    <row r="247" customFormat="false" ht="15" hidden="false" customHeight="true" outlineLevel="0" collapsed="false">
      <c r="A247" s="129" t="s">
        <v>76</v>
      </c>
      <c r="B247" s="129"/>
      <c r="C247" s="129"/>
      <c r="D247" s="129"/>
      <c r="E247" s="129"/>
      <c r="F247" s="129"/>
      <c r="G247" s="129"/>
      <c r="H247" s="0"/>
      <c r="I247" s="0"/>
      <c r="J247" s="0"/>
      <c r="K247" s="0"/>
      <c r="L247" s="0"/>
      <c r="M247" s="0"/>
      <c r="N247" s="0"/>
      <c r="O247" s="0"/>
      <c r="P247" s="0"/>
      <c r="Q247" s="0"/>
      <c r="R247" s="0"/>
      <c r="S247" s="0"/>
      <c r="T247" s="0"/>
      <c r="U247" s="0"/>
      <c r="V247" s="0"/>
      <c r="W247" s="0"/>
      <c r="X247" s="0"/>
      <c r="Y247" s="0"/>
      <c r="Z247" s="0"/>
      <c r="AA247" s="0"/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 s="0"/>
      <c r="IQ247" s="0"/>
      <c r="IR247" s="0"/>
      <c r="IS247" s="0"/>
      <c r="IT247" s="0"/>
      <c r="IU247" s="0"/>
      <c r="IV247" s="0"/>
      <c r="IW247" s="0"/>
      <c r="IX247" s="0"/>
      <c r="IY247" s="0"/>
      <c r="IZ247" s="0"/>
      <c r="JA247" s="0"/>
      <c r="JB247" s="0"/>
      <c r="JC247" s="0"/>
      <c r="JD247" s="0"/>
      <c r="JE247" s="0"/>
      <c r="JF247" s="0"/>
      <c r="JG247" s="0"/>
      <c r="JH247" s="0"/>
      <c r="JI247" s="0"/>
      <c r="JJ247" s="0"/>
      <c r="JK247" s="0"/>
      <c r="JL247" s="0"/>
      <c r="JM247" s="0"/>
      <c r="JN247" s="0"/>
      <c r="JO247" s="0"/>
      <c r="JP247" s="0"/>
      <c r="JQ247" s="0"/>
      <c r="JR247" s="0"/>
      <c r="JS247" s="0"/>
      <c r="JT247" s="0"/>
      <c r="JU247" s="0"/>
      <c r="JV247" s="0"/>
      <c r="JW247" s="0"/>
      <c r="JX247" s="0"/>
      <c r="JY247" s="0"/>
      <c r="JZ247" s="0"/>
      <c r="KA247" s="0"/>
      <c r="KB247" s="0"/>
      <c r="KC247" s="0"/>
      <c r="KD247" s="0"/>
      <c r="KE247" s="0"/>
      <c r="KF247" s="0"/>
      <c r="KG247" s="0"/>
      <c r="KH247" s="0"/>
      <c r="KI247" s="0"/>
      <c r="KJ247" s="0"/>
      <c r="KK247" s="0"/>
      <c r="KL247" s="0"/>
      <c r="KM247" s="0"/>
      <c r="KN247" s="0"/>
      <c r="KO247" s="0"/>
      <c r="KP247" s="0"/>
      <c r="KQ247" s="0"/>
      <c r="KR247" s="0"/>
      <c r="KS247" s="0"/>
      <c r="KT247" s="0"/>
      <c r="KU247" s="0"/>
      <c r="KV247" s="0"/>
      <c r="KW247" s="0"/>
      <c r="KX247" s="0"/>
      <c r="KY247" s="0"/>
      <c r="KZ247" s="0"/>
      <c r="LA247" s="0"/>
      <c r="LB247" s="0"/>
      <c r="LC247" s="0"/>
      <c r="LD247" s="0"/>
      <c r="LE247" s="0"/>
      <c r="LF247" s="0"/>
      <c r="LG247" s="0"/>
      <c r="LH247" s="0"/>
      <c r="LI247" s="0"/>
      <c r="LJ247" s="0"/>
      <c r="LK247" s="0"/>
      <c r="LL247" s="0"/>
      <c r="LM247" s="0"/>
      <c r="LN247" s="0"/>
      <c r="LO247" s="0"/>
      <c r="LP247" s="0"/>
      <c r="LQ247" s="0"/>
      <c r="LR247" s="0"/>
      <c r="LS247" s="0"/>
      <c r="LT247" s="0"/>
      <c r="LU247" s="0"/>
      <c r="LV247" s="0"/>
      <c r="LW247" s="0"/>
      <c r="LX247" s="0"/>
      <c r="LY247" s="0"/>
      <c r="LZ247" s="0"/>
      <c r="MA247" s="0"/>
      <c r="MB247" s="0"/>
      <c r="MC247" s="0"/>
      <c r="MD247" s="0"/>
      <c r="ME247" s="0"/>
      <c r="MF247" s="0"/>
      <c r="MG247" s="0"/>
      <c r="MH247" s="0"/>
      <c r="MI247" s="0"/>
      <c r="MJ247" s="0"/>
      <c r="MK247" s="0"/>
      <c r="ML247" s="0"/>
      <c r="MM247" s="0"/>
      <c r="MN247" s="0"/>
      <c r="MO247" s="0"/>
      <c r="MP247" s="0"/>
      <c r="MQ247" s="0"/>
      <c r="MR247" s="0"/>
      <c r="MS247" s="0"/>
      <c r="MT247" s="0"/>
      <c r="MU247" s="0"/>
      <c r="MV247" s="0"/>
      <c r="MW247" s="0"/>
      <c r="MX247" s="0"/>
      <c r="MY247" s="0"/>
      <c r="MZ247" s="0"/>
      <c r="NA247" s="0"/>
      <c r="NB247" s="0"/>
      <c r="NC247" s="0"/>
      <c r="ND247" s="0"/>
      <c r="NE247" s="0"/>
      <c r="NF247" s="0"/>
      <c r="NG247" s="0"/>
      <c r="NH247" s="0"/>
      <c r="NI247" s="0"/>
      <c r="NJ247" s="0"/>
      <c r="NK247" s="0"/>
      <c r="NL247" s="0"/>
      <c r="NM247" s="0"/>
      <c r="NN247" s="0"/>
      <c r="NO247" s="0"/>
      <c r="NP247" s="0"/>
      <c r="NQ247" s="0"/>
      <c r="NR247" s="0"/>
      <c r="NS247" s="0"/>
      <c r="NT247" s="0"/>
      <c r="NU247" s="0"/>
      <c r="NV247" s="0"/>
      <c r="NW247" s="0"/>
      <c r="NX247" s="0"/>
      <c r="NY247" s="0"/>
      <c r="NZ247" s="0"/>
      <c r="OA247" s="0"/>
      <c r="OB247" s="0"/>
      <c r="OC247" s="0"/>
      <c r="OD247" s="0"/>
      <c r="OE247" s="0"/>
      <c r="OF247" s="0"/>
      <c r="OG247" s="0"/>
      <c r="OH247" s="0"/>
      <c r="OI247" s="0"/>
      <c r="OJ247" s="0"/>
      <c r="OK247" s="0"/>
      <c r="OL247" s="0"/>
      <c r="OM247" s="0"/>
      <c r="ON247" s="0"/>
      <c r="OO247" s="0"/>
      <c r="OP247" s="0"/>
      <c r="OQ247" s="0"/>
      <c r="OR247" s="0"/>
      <c r="OS247" s="0"/>
      <c r="OT247" s="0"/>
      <c r="OU247" s="0"/>
      <c r="OV247" s="0"/>
      <c r="OW247" s="0"/>
      <c r="OX247" s="0"/>
      <c r="OY247" s="0"/>
      <c r="OZ247" s="0"/>
      <c r="PA247" s="0"/>
      <c r="PB247" s="0"/>
      <c r="PC247" s="0"/>
      <c r="PD247" s="0"/>
      <c r="PE247" s="0"/>
      <c r="PF247" s="0"/>
      <c r="PG247" s="0"/>
      <c r="PH247" s="0"/>
      <c r="PI247" s="0"/>
      <c r="PJ247" s="0"/>
      <c r="PK247" s="0"/>
      <c r="PL247" s="0"/>
      <c r="PM247" s="0"/>
      <c r="PN247" s="0"/>
      <c r="PO247" s="0"/>
      <c r="PP247" s="0"/>
      <c r="PQ247" s="0"/>
      <c r="PR247" s="0"/>
      <c r="PS247" s="0"/>
      <c r="PT247" s="0"/>
      <c r="PU247" s="0"/>
      <c r="PV247" s="0"/>
      <c r="PW247" s="0"/>
      <c r="PX247" s="0"/>
      <c r="PY247" s="0"/>
      <c r="PZ247" s="0"/>
      <c r="QA247" s="0"/>
      <c r="QB247" s="0"/>
      <c r="QC247" s="0"/>
      <c r="QD247" s="0"/>
      <c r="QE247" s="0"/>
      <c r="QF247" s="0"/>
      <c r="QG247" s="0"/>
      <c r="QH247" s="0"/>
      <c r="QI247" s="0"/>
      <c r="QJ247" s="0"/>
      <c r="QK247" s="0"/>
      <c r="QL247" s="0"/>
      <c r="QM247" s="0"/>
      <c r="QN247" s="0"/>
      <c r="QO247" s="0"/>
      <c r="QP247" s="0"/>
      <c r="QQ247" s="0"/>
      <c r="QR247" s="0"/>
      <c r="QS247" s="0"/>
      <c r="QT247" s="0"/>
      <c r="QU247" s="0"/>
      <c r="QV247" s="0"/>
      <c r="QW247" s="0"/>
      <c r="QX247" s="0"/>
      <c r="QY247" s="0"/>
      <c r="QZ247" s="0"/>
      <c r="RA247" s="0"/>
      <c r="RB247" s="0"/>
      <c r="RC247" s="0"/>
      <c r="RD247" s="0"/>
      <c r="RE247" s="0"/>
      <c r="RF247" s="0"/>
      <c r="RG247" s="0"/>
      <c r="RH247" s="0"/>
      <c r="RI247" s="0"/>
      <c r="RJ247" s="0"/>
      <c r="RK247" s="0"/>
      <c r="RL247" s="0"/>
      <c r="RM247" s="0"/>
      <c r="RN247" s="0"/>
      <c r="RO247" s="0"/>
      <c r="RP247" s="0"/>
      <c r="RQ247" s="0"/>
      <c r="RR247" s="0"/>
      <c r="RS247" s="0"/>
      <c r="RT247" s="0"/>
      <c r="RU247" s="0"/>
      <c r="RV247" s="0"/>
      <c r="RW247" s="0"/>
      <c r="RX247" s="0"/>
      <c r="RY247" s="0"/>
      <c r="RZ247" s="0"/>
      <c r="SA247" s="0"/>
      <c r="SB247" s="0"/>
      <c r="SC247" s="0"/>
      <c r="SD247" s="0"/>
      <c r="SE247" s="0"/>
      <c r="SF247" s="0"/>
      <c r="SG247" s="0"/>
      <c r="SH247" s="0"/>
      <c r="SI247" s="0"/>
      <c r="SJ247" s="0"/>
      <c r="SK247" s="0"/>
      <c r="SL247" s="0"/>
      <c r="SM247" s="0"/>
      <c r="SN247" s="0"/>
      <c r="SO247" s="0"/>
      <c r="SP247" s="0"/>
      <c r="SQ247" s="0"/>
      <c r="SR247" s="0"/>
      <c r="SS247" s="0"/>
      <c r="ST247" s="0"/>
      <c r="SU247" s="0"/>
      <c r="SV247" s="0"/>
      <c r="SW247" s="0"/>
      <c r="SX247" s="0"/>
      <c r="SY247" s="0"/>
      <c r="SZ247" s="0"/>
      <c r="TA247" s="0"/>
      <c r="TB247" s="0"/>
      <c r="TC247" s="0"/>
      <c r="TD247" s="0"/>
      <c r="TE247" s="0"/>
      <c r="TF247" s="0"/>
      <c r="TG247" s="0"/>
      <c r="TH247" s="0"/>
      <c r="TI247" s="0"/>
      <c r="TJ247" s="0"/>
      <c r="TK247" s="0"/>
      <c r="TL247" s="0"/>
      <c r="TM247" s="0"/>
      <c r="TN247" s="0"/>
      <c r="TO247" s="0"/>
      <c r="TP247" s="0"/>
      <c r="TQ247" s="0"/>
      <c r="TR247" s="0"/>
      <c r="TS247" s="0"/>
      <c r="TT247" s="0"/>
      <c r="TU247" s="0"/>
      <c r="TV247" s="0"/>
      <c r="TW247" s="0"/>
      <c r="TX247" s="0"/>
      <c r="TY247" s="0"/>
      <c r="TZ247" s="0"/>
      <c r="UA247" s="0"/>
      <c r="UB247" s="0"/>
      <c r="UC247" s="0"/>
      <c r="UD247" s="0"/>
      <c r="UE247" s="0"/>
      <c r="UF247" s="0"/>
      <c r="UG247" s="0"/>
      <c r="UH247" s="0"/>
      <c r="UI247" s="0"/>
      <c r="UJ247" s="0"/>
      <c r="UK247" s="0"/>
      <c r="UL247" s="0"/>
      <c r="UM247" s="0"/>
      <c r="UN247" s="0"/>
      <c r="UO247" s="0"/>
      <c r="UP247" s="0"/>
      <c r="UQ247" s="0"/>
      <c r="UR247" s="0"/>
      <c r="US247" s="0"/>
      <c r="UT247" s="0"/>
      <c r="UU247" s="0"/>
      <c r="UV247" s="0"/>
      <c r="UW247" s="0"/>
      <c r="UX247" s="0"/>
      <c r="UY247" s="0"/>
      <c r="UZ247" s="0"/>
      <c r="VA247" s="0"/>
      <c r="VB247" s="0"/>
      <c r="VC247" s="0"/>
      <c r="VD247" s="0"/>
      <c r="VE247" s="0"/>
      <c r="VF247" s="0"/>
      <c r="VG247" s="0"/>
      <c r="VH247" s="0"/>
      <c r="VI247" s="0"/>
      <c r="VJ247" s="0"/>
      <c r="VK247" s="0"/>
      <c r="VL247" s="0"/>
      <c r="VM247" s="0"/>
      <c r="VN247" s="0"/>
      <c r="VO247" s="0"/>
      <c r="VP247" s="0"/>
      <c r="VQ247" s="0"/>
      <c r="VR247" s="0"/>
      <c r="VS247" s="0"/>
      <c r="VT247" s="0"/>
      <c r="VU247" s="0"/>
      <c r="VV247" s="0"/>
      <c r="VW247" s="0"/>
      <c r="VX247" s="0"/>
      <c r="VY247" s="0"/>
      <c r="VZ247" s="0"/>
      <c r="WA247" s="0"/>
      <c r="WB247" s="0"/>
      <c r="WC247" s="0"/>
      <c r="WD247" s="0"/>
      <c r="WE247" s="0"/>
      <c r="WF247" s="0"/>
      <c r="WG247" s="0"/>
      <c r="WH247" s="0"/>
      <c r="WI247" s="0"/>
      <c r="WJ247" s="0"/>
      <c r="WK247" s="0"/>
      <c r="WL247" s="0"/>
      <c r="WM247" s="0"/>
      <c r="WN247" s="0"/>
      <c r="WO247" s="0"/>
      <c r="WP247" s="0"/>
      <c r="WQ247" s="0"/>
      <c r="WR247" s="0"/>
      <c r="WS247" s="0"/>
      <c r="WT247" s="0"/>
      <c r="WU247" s="0"/>
      <c r="WV247" s="0"/>
      <c r="WW247" s="0"/>
      <c r="WX247" s="0"/>
      <c r="WY247" s="0"/>
      <c r="WZ247" s="0"/>
      <c r="XA247" s="0"/>
      <c r="XB247" s="0"/>
      <c r="XC247" s="0"/>
      <c r="XD247" s="0"/>
      <c r="XE247" s="0"/>
      <c r="XF247" s="0"/>
      <c r="XG247" s="0"/>
      <c r="XH247" s="0"/>
      <c r="XI247" s="0"/>
      <c r="XJ247" s="0"/>
      <c r="XK247" s="0"/>
      <c r="XL247" s="0"/>
      <c r="XM247" s="0"/>
      <c r="XN247" s="0"/>
      <c r="XO247" s="0"/>
      <c r="XP247" s="0"/>
      <c r="XQ247" s="0"/>
      <c r="XR247" s="0"/>
      <c r="XS247" s="0"/>
      <c r="XT247" s="0"/>
      <c r="XU247" s="0"/>
      <c r="XV247" s="0"/>
      <c r="XW247" s="0"/>
      <c r="XX247" s="0"/>
      <c r="XY247" s="0"/>
      <c r="XZ247" s="0"/>
      <c r="YA247" s="0"/>
      <c r="YB247" s="0"/>
      <c r="YC247" s="0"/>
      <c r="YD247" s="0"/>
      <c r="YE247" s="0"/>
      <c r="YF247" s="0"/>
      <c r="YG247" s="0"/>
      <c r="YH247" s="0"/>
      <c r="YI247" s="0"/>
      <c r="YJ247" s="0"/>
      <c r="YK247" s="0"/>
      <c r="YL247" s="0"/>
      <c r="YM247" s="0"/>
      <c r="YN247" s="0"/>
      <c r="YO247" s="0"/>
      <c r="YP247" s="0"/>
      <c r="YQ247" s="0"/>
      <c r="YR247" s="0"/>
      <c r="YS247" s="0"/>
      <c r="YT247" s="0"/>
      <c r="YU247" s="0"/>
      <c r="YV247" s="0"/>
      <c r="YW247" s="0"/>
      <c r="YX247" s="0"/>
      <c r="YY247" s="0"/>
      <c r="YZ247" s="0"/>
      <c r="ZA247" s="0"/>
      <c r="ZB247" s="0"/>
      <c r="ZC247" s="0"/>
      <c r="ZD247" s="0"/>
      <c r="ZE247" s="0"/>
      <c r="ZF247" s="0"/>
      <c r="ZG247" s="0"/>
      <c r="ZH247" s="0"/>
      <c r="ZI247" s="0"/>
      <c r="ZJ247" s="0"/>
      <c r="ZK247" s="0"/>
      <c r="ZL247" s="0"/>
      <c r="ZM247" s="0"/>
      <c r="ZN247" s="0"/>
      <c r="ZO247" s="0"/>
      <c r="ZP247" s="0"/>
      <c r="ZQ247" s="0"/>
      <c r="ZR247" s="0"/>
      <c r="ZS247" s="0"/>
      <c r="ZT247" s="0"/>
      <c r="ZU247" s="0"/>
      <c r="ZV247" s="0"/>
      <c r="ZW247" s="0"/>
      <c r="ZX247" s="0"/>
      <c r="ZY247" s="0"/>
      <c r="ZZ247" s="0"/>
      <c r="AAA247" s="0"/>
      <c r="AAB247" s="0"/>
      <c r="AAC247" s="0"/>
      <c r="AAD247" s="0"/>
      <c r="AAE247" s="0"/>
      <c r="AAF247" s="0"/>
      <c r="AAG247" s="0"/>
      <c r="AAH247" s="0"/>
      <c r="AAI247" s="0"/>
      <c r="AAJ247" s="0"/>
      <c r="AAK247" s="0"/>
      <c r="AAL247" s="0"/>
      <c r="AAM247" s="0"/>
      <c r="AAN247" s="0"/>
      <c r="AAO247" s="0"/>
      <c r="AAP247" s="0"/>
      <c r="AAQ247" s="0"/>
      <c r="AAR247" s="0"/>
      <c r="AAS247" s="0"/>
      <c r="AAT247" s="0"/>
      <c r="AAU247" s="0"/>
      <c r="AAV247" s="0"/>
      <c r="AAW247" s="0"/>
      <c r="AAX247" s="0"/>
      <c r="AAY247" s="0"/>
      <c r="AAZ247" s="0"/>
      <c r="ABA247" s="0"/>
      <c r="ABB247" s="0"/>
      <c r="ABC247" s="0"/>
      <c r="ABD247" s="0"/>
      <c r="ABE247" s="0"/>
      <c r="ABF247" s="0"/>
      <c r="ABG247" s="0"/>
      <c r="ABH247" s="0"/>
      <c r="ABI247" s="0"/>
      <c r="ABJ247" s="0"/>
      <c r="ABK247" s="0"/>
      <c r="ABL247" s="0"/>
      <c r="ABM247" s="0"/>
      <c r="ABN247" s="0"/>
      <c r="ABO247" s="0"/>
      <c r="ABP247" s="0"/>
      <c r="ABQ247" s="0"/>
      <c r="ABR247" s="0"/>
      <c r="ABS247" s="0"/>
      <c r="ABT247" s="0"/>
      <c r="ABU247" s="0"/>
      <c r="ABV247" s="0"/>
      <c r="ABW247" s="0"/>
      <c r="ABX247" s="0"/>
      <c r="ABY247" s="0"/>
      <c r="ABZ247" s="0"/>
      <c r="ACA247" s="0"/>
      <c r="ACB247" s="0"/>
      <c r="ACC247" s="0"/>
      <c r="ACD247" s="0"/>
      <c r="ACE247" s="0"/>
      <c r="ACF247" s="0"/>
      <c r="ACG247" s="0"/>
      <c r="ACH247" s="0"/>
      <c r="ACI247" s="0"/>
      <c r="ACJ247" s="0"/>
      <c r="ACK247" s="0"/>
      <c r="ACL247" s="0"/>
      <c r="ACM247" s="0"/>
      <c r="ACN247" s="0"/>
      <c r="ACO247" s="0"/>
      <c r="ACP247" s="0"/>
      <c r="ACQ247" s="0"/>
      <c r="ACR247" s="0"/>
      <c r="ACS247" s="0"/>
      <c r="ACT247" s="0"/>
      <c r="ACU247" s="0"/>
      <c r="ACV247" s="0"/>
      <c r="ACW247" s="0"/>
      <c r="ACX247" s="0"/>
      <c r="ACY247" s="0"/>
      <c r="ACZ247" s="0"/>
      <c r="ADA247" s="0"/>
      <c r="ADB247" s="0"/>
      <c r="ADC247" s="0"/>
      <c r="ADD247" s="0"/>
      <c r="ADE247" s="0"/>
      <c r="ADF247" s="0"/>
      <c r="ADG247" s="0"/>
      <c r="ADH247" s="0"/>
      <c r="ADI247" s="0"/>
      <c r="ADJ247" s="0"/>
      <c r="ADK247" s="0"/>
      <c r="ADL247" s="0"/>
      <c r="ADM247" s="0"/>
      <c r="ADN247" s="0"/>
      <c r="ADO247" s="0"/>
      <c r="ADP247" s="0"/>
      <c r="ADQ247" s="0"/>
      <c r="ADR247" s="0"/>
      <c r="ADS247" s="0"/>
      <c r="ADT247" s="0"/>
      <c r="ADU247" s="0"/>
      <c r="ADV247" s="0"/>
      <c r="ADW247" s="0"/>
      <c r="ADX247" s="0"/>
      <c r="ADY247" s="0"/>
      <c r="ADZ247" s="0"/>
      <c r="AEA247" s="0"/>
      <c r="AEB247" s="0"/>
      <c r="AEC247" s="0"/>
      <c r="AED247" s="0"/>
      <c r="AEE247" s="0"/>
      <c r="AEF247" s="0"/>
      <c r="AEG247" s="0"/>
      <c r="AEH247" s="0"/>
      <c r="AEI247" s="0"/>
      <c r="AEJ247" s="0"/>
      <c r="AEK247" s="0"/>
      <c r="AEL247" s="0"/>
      <c r="AEM247" s="0"/>
      <c r="AEN247" s="0"/>
      <c r="AEO247" s="0"/>
      <c r="AEP247" s="0"/>
      <c r="AEQ247" s="0"/>
      <c r="AER247" s="0"/>
      <c r="AES247" s="0"/>
      <c r="AET247" s="0"/>
      <c r="AEU247" s="0"/>
      <c r="AEV247" s="0"/>
      <c r="AEW247" s="0"/>
      <c r="AEX247" s="0"/>
      <c r="AEY247" s="0"/>
      <c r="AEZ247" s="0"/>
      <c r="AFA247" s="0"/>
      <c r="AFB247" s="0"/>
      <c r="AFC247" s="0"/>
      <c r="AFD247" s="0"/>
      <c r="AFE247" s="0"/>
      <c r="AFF247" s="0"/>
      <c r="AFG247" s="0"/>
      <c r="AFH247" s="0"/>
      <c r="AFI247" s="0"/>
      <c r="AFJ247" s="0"/>
      <c r="AFK247" s="0"/>
      <c r="AFL247" s="0"/>
      <c r="AFM247" s="0"/>
      <c r="AFN247" s="0"/>
      <c r="AFO247" s="0"/>
      <c r="AFP247" s="0"/>
      <c r="AFQ247" s="0"/>
      <c r="AFR247" s="0"/>
      <c r="AFS247" s="0"/>
      <c r="AFT247" s="0"/>
      <c r="AFU247" s="0"/>
      <c r="AFV247" s="0"/>
      <c r="AFW247" s="0"/>
      <c r="AFX247" s="0"/>
      <c r="AFY247" s="0"/>
      <c r="AFZ247" s="0"/>
      <c r="AGA247" s="0"/>
      <c r="AGB247" s="0"/>
      <c r="AGC247" s="0"/>
      <c r="AGD247" s="0"/>
      <c r="AGE247" s="0"/>
      <c r="AGF247" s="0"/>
      <c r="AGG247" s="0"/>
      <c r="AGH247" s="0"/>
      <c r="AGI247" s="0"/>
      <c r="AGJ247" s="0"/>
      <c r="AGK247" s="0"/>
      <c r="AGL247" s="0"/>
      <c r="AGM247" s="0"/>
      <c r="AGN247" s="0"/>
      <c r="AGO247" s="0"/>
      <c r="AGP247" s="0"/>
      <c r="AGQ247" s="0"/>
      <c r="AGR247" s="0"/>
      <c r="AGS247" s="0"/>
      <c r="AGT247" s="0"/>
      <c r="AGU247" s="0"/>
      <c r="AGV247" s="0"/>
      <c r="AGW247" s="0"/>
      <c r="AGX247" s="0"/>
      <c r="AGY247" s="0"/>
      <c r="AGZ247" s="0"/>
      <c r="AHA247" s="0"/>
      <c r="AHB247" s="0"/>
      <c r="AHC247" s="0"/>
      <c r="AHD247" s="0"/>
      <c r="AHE247" s="0"/>
      <c r="AHF247" s="0"/>
      <c r="AHG247" s="0"/>
      <c r="AHH247" s="0"/>
      <c r="AHI247" s="0"/>
      <c r="AHJ247" s="0"/>
      <c r="AHK247" s="0"/>
      <c r="AHL247" s="0"/>
      <c r="AHM247" s="0"/>
      <c r="AHN247" s="0"/>
      <c r="AHO247" s="0"/>
      <c r="AHP247" s="0"/>
      <c r="AHQ247" s="0"/>
      <c r="AHR247" s="0"/>
      <c r="AHS247" s="0"/>
      <c r="AHT247" s="0"/>
      <c r="AHU247" s="0"/>
      <c r="AHV247" s="0"/>
      <c r="AHW247" s="0"/>
      <c r="AHX247" s="0"/>
      <c r="AHY247" s="0"/>
      <c r="AHZ247" s="0"/>
      <c r="AIA247" s="0"/>
      <c r="AIB247" s="0"/>
      <c r="AIC247" s="0"/>
      <c r="AID247" s="0"/>
      <c r="AIE247" s="0"/>
      <c r="AIF247" s="0"/>
      <c r="AIG247" s="0"/>
      <c r="AIH247" s="0"/>
      <c r="AII247" s="0"/>
      <c r="AIJ247" s="0"/>
      <c r="AIK247" s="0"/>
      <c r="AIL247" s="0"/>
      <c r="AIM247" s="0"/>
      <c r="AIN247" s="0"/>
      <c r="AIO247" s="0"/>
      <c r="AIP247" s="0"/>
      <c r="AIQ247" s="0"/>
      <c r="AIR247" s="0"/>
      <c r="AIS247" s="0"/>
      <c r="AIT247" s="0"/>
      <c r="AIU247" s="0"/>
      <c r="AIV247" s="0"/>
      <c r="AIW247" s="0"/>
      <c r="AIX247" s="0"/>
      <c r="AIY247" s="0"/>
      <c r="AIZ247" s="0"/>
      <c r="AJA247" s="0"/>
      <c r="AJB247" s="0"/>
      <c r="AJC247" s="0"/>
      <c r="AJD247" s="0"/>
      <c r="AJE247" s="0"/>
      <c r="AJF247" s="0"/>
      <c r="AJG247" s="0"/>
      <c r="AJH247" s="0"/>
      <c r="AJI247" s="0"/>
      <c r="AJJ247" s="0"/>
      <c r="AJK247" s="0"/>
      <c r="AJL247" s="0"/>
      <c r="AJM247" s="0"/>
      <c r="AJN247" s="0"/>
      <c r="AJO247" s="0"/>
      <c r="AJP247" s="0"/>
      <c r="AJQ247" s="0"/>
      <c r="AJR247" s="0"/>
      <c r="AJS247" s="0"/>
      <c r="AJT247" s="0"/>
      <c r="AJU247" s="0"/>
      <c r="AJV247" s="0"/>
      <c r="AJW247" s="0"/>
      <c r="AJX247" s="0"/>
      <c r="AJY247" s="0"/>
      <c r="AJZ247" s="0"/>
      <c r="AKA247" s="0"/>
      <c r="AKB247" s="0"/>
      <c r="AKC247" s="0"/>
      <c r="AKD247" s="0"/>
      <c r="AKE247" s="0"/>
      <c r="AKF247" s="0"/>
      <c r="AKG247" s="0"/>
      <c r="AKH247" s="0"/>
      <c r="AKI247" s="0"/>
      <c r="AKJ247" s="0"/>
      <c r="AKK247" s="0"/>
      <c r="AKL247" s="0"/>
      <c r="AKM247" s="0"/>
      <c r="AKN247" s="0"/>
      <c r="AKO247" s="0"/>
      <c r="AKP247" s="0"/>
      <c r="AKQ247" s="0"/>
      <c r="AKR247" s="0"/>
      <c r="AKS247" s="0"/>
      <c r="AKT247" s="0"/>
      <c r="AKU247" s="0"/>
      <c r="AKV247" s="0"/>
      <c r="AKW247" s="0"/>
      <c r="AKX247" s="0"/>
      <c r="AKY247" s="0"/>
      <c r="AKZ247" s="0"/>
      <c r="ALA247" s="0"/>
      <c r="ALB247" s="0"/>
      <c r="ALC247" s="0"/>
      <c r="ALD247" s="0"/>
      <c r="ALE247" s="0"/>
      <c r="ALF247" s="0"/>
      <c r="ALG247" s="0"/>
      <c r="ALH247" s="0"/>
      <c r="ALI247" s="0"/>
      <c r="ALJ247" s="0"/>
      <c r="ALK247" s="0"/>
      <c r="ALL247" s="0"/>
      <c r="ALM247" s="0"/>
      <c r="ALN247" s="0"/>
      <c r="ALO247" s="0"/>
      <c r="ALP247" s="0"/>
      <c r="ALQ247" s="0"/>
      <c r="ALR247" s="0"/>
      <c r="ALS247" s="0"/>
      <c r="ALT247" s="0"/>
      <c r="ALU247" s="0"/>
      <c r="ALV247" s="0"/>
      <c r="ALW247" s="0"/>
      <c r="ALX247" s="0"/>
      <c r="ALY247" s="0"/>
      <c r="ALZ247" s="0"/>
      <c r="AMA247" s="0"/>
      <c r="AMB247" s="0"/>
      <c r="AMC247" s="0"/>
      <c r="AMD247" s="0"/>
      <c r="AME247" s="0"/>
      <c r="AMF247" s="0"/>
      <c r="AMG247" s="0"/>
      <c r="AMH247" s="0"/>
      <c r="AMI247" s="0"/>
      <c r="AMJ247" s="0"/>
    </row>
    <row r="248" s="130" customFormat="true" ht="15" hidden="false" customHeight="true" outlineLevel="0" collapsed="false">
      <c r="A248" s="129" t="s">
        <v>77</v>
      </c>
      <c r="B248" s="129"/>
      <c r="C248" s="129"/>
      <c r="D248" s="129"/>
      <c r="E248" s="129"/>
      <c r="F248" s="129"/>
      <c r="G248" s="129"/>
    </row>
    <row r="249" s="1" customFormat="true" ht="15" hidden="false" customHeight="true" outlineLevel="0" collapsed="false">
      <c r="A249" s="129" t="s">
        <v>78</v>
      </c>
      <c r="B249" s="129"/>
      <c r="C249" s="129"/>
      <c r="D249" s="129"/>
      <c r="E249" s="129"/>
      <c r="F249" s="129"/>
      <c r="G249" s="129"/>
    </row>
    <row r="250" s="1" customFormat="true" ht="15" hidden="false" customHeight="true" outlineLevel="0" collapsed="false">
      <c r="A250" s="129" t="s">
        <v>79</v>
      </c>
      <c r="B250" s="129"/>
      <c r="C250" s="129"/>
      <c r="D250" s="129"/>
      <c r="E250" s="129"/>
      <c r="F250" s="129"/>
      <c r="G250" s="129"/>
    </row>
    <row r="251" s="1" customFormat="true" ht="15" hidden="false" customHeight="true" outlineLevel="0" collapsed="false">
      <c r="A251" s="129" t="s">
        <v>80</v>
      </c>
      <c r="B251" s="129"/>
      <c r="C251" s="129"/>
      <c r="D251" s="129"/>
      <c r="E251" s="129"/>
      <c r="F251" s="129"/>
      <c r="G251" s="129"/>
    </row>
    <row r="252" s="131" customFormat="true" ht="15" hidden="false" customHeight="true" outlineLevel="0" collapsed="false">
      <c r="A252" s="129" t="s">
        <v>81</v>
      </c>
      <c r="B252" s="129"/>
      <c r="C252" s="129"/>
      <c r="D252" s="129"/>
      <c r="E252" s="129"/>
      <c r="F252" s="129"/>
      <c r="G252" s="129"/>
    </row>
    <row r="253" s="1" customFormat="true" ht="15" hidden="false" customHeight="true" outlineLevel="0" collapsed="false">
      <c r="A253" s="129" t="s">
        <v>82</v>
      </c>
      <c r="B253" s="129"/>
      <c r="C253" s="129"/>
      <c r="D253" s="129"/>
      <c r="E253" s="129"/>
      <c r="F253" s="129"/>
      <c r="G253" s="129"/>
    </row>
    <row r="254" customFormat="false" ht="15.75" hidden="false" customHeight="false" outlineLevel="0" collapsed="false">
      <c r="A254" s="132"/>
      <c r="B254" s="133"/>
      <c r="C254" s="133"/>
      <c r="D254" s="133"/>
      <c r="E254" s="133"/>
      <c r="F254" s="133"/>
      <c r="G254" s="134"/>
      <c r="H254" s="0"/>
      <c r="I254" s="0"/>
      <c r="J254" s="0"/>
      <c r="K254" s="0"/>
      <c r="L254" s="0"/>
      <c r="M254" s="0"/>
      <c r="N254" s="0"/>
      <c r="O254" s="0"/>
      <c r="P254" s="0"/>
      <c r="Q254" s="0"/>
      <c r="R254" s="0"/>
      <c r="S254" s="0"/>
      <c r="T254" s="0"/>
      <c r="U254" s="0"/>
      <c r="V254" s="0"/>
      <c r="W254" s="0"/>
      <c r="X254" s="0"/>
      <c r="Y254" s="0"/>
      <c r="Z254" s="0"/>
      <c r="AA254" s="0"/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  <c r="GJ254" s="0"/>
      <c r="GK254" s="0"/>
      <c r="GL254" s="0"/>
      <c r="GM254" s="0"/>
      <c r="GN254" s="0"/>
      <c r="GO254" s="0"/>
      <c r="GP254" s="0"/>
      <c r="GQ254" s="0"/>
      <c r="GR254" s="0"/>
      <c r="GS254" s="0"/>
      <c r="GT254" s="0"/>
      <c r="GU254" s="0"/>
      <c r="GV254" s="0"/>
      <c r="GW254" s="0"/>
      <c r="GX254" s="0"/>
      <c r="GY254" s="0"/>
      <c r="GZ254" s="0"/>
      <c r="HA254" s="0"/>
      <c r="HB254" s="0"/>
      <c r="HC254" s="0"/>
      <c r="HD254" s="0"/>
      <c r="HE254" s="0"/>
      <c r="HF254" s="0"/>
      <c r="HG254" s="0"/>
      <c r="HH254" s="0"/>
      <c r="HI254" s="0"/>
      <c r="HJ254" s="0"/>
      <c r="HK254" s="0"/>
      <c r="HL254" s="0"/>
      <c r="HM254" s="0"/>
      <c r="HN254" s="0"/>
      <c r="HO254" s="0"/>
      <c r="HP254" s="0"/>
      <c r="HQ254" s="0"/>
      <c r="HR254" s="0"/>
      <c r="HS254" s="0"/>
      <c r="HT254" s="0"/>
      <c r="HU254" s="0"/>
      <c r="HV254" s="0"/>
      <c r="HW254" s="0"/>
      <c r="HX254" s="0"/>
      <c r="HY254" s="0"/>
      <c r="HZ254" s="0"/>
      <c r="IA254" s="0"/>
      <c r="IB254" s="0"/>
      <c r="IC254" s="0"/>
      <c r="ID254" s="0"/>
      <c r="IE254" s="0"/>
      <c r="IF254" s="0"/>
      <c r="IG254" s="0"/>
      <c r="IH254" s="0"/>
      <c r="II254" s="0"/>
      <c r="IJ254" s="0"/>
      <c r="IK254" s="0"/>
      <c r="IL254" s="0"/>
      <c r="IM254" s="0"/>
      <c r="IN254" s="0"/>
      <c r="IO254" s="0"/>
      <c r="IP254" s="0"/>
      <c r="IQ254" s="0"/>
      <c r="IR254" s="0"/>
      <c r="IS254" s="0"/>
      <c r="IT254" s="0"/>
      <c r="IU254" s="0"/>
      <c r="IV254" s="0"/>
      <c r="IW254" s="0"/>
      <c r="IX254" s="0"/>
      <c r="IY254" s="0"/>
      <c r="IZ254" s="0"/>
      <c r="JA254" s="0"/>
      <c r="JB254" s="0"/>
      <c r="JC254" s="0"/>
      <c r="JD254" s="0"/>
      <c r="JE254" s="0"/>
      <c r="JF254" s="0"/>
      <c r="JG254" s="0"/>
      <c r="JH254" s="0"/>
      <c r="JI254" s="0"/>
      <c r="JJ254" s="0"/>
      <c r="JK254" s="0"/>
      <c r="JL254" s="0"/>
      <c r="JM254" s="0"/>
      <c r="JN254" s="0"/>
      <c r="JO254" s="0"/>
      <c r="JP254" s="0"/>
      <c r="JQ254" s="0"/>
      <c r="JR254" s="0"/>
      <c r="JS254" s="0"/>
      <c r="JT254" s="0"/>
      <c r="JU254" s="0"/>
      <c r="JV254" s="0"/>
      <c r="JW254" s="0"/>
      <c r="JX254" s="0"/>
      <c r="JY254" s="0"/>
      <c r="JZ254" s="0"/>
      <c r="KA254" s="0"/>
      <c r="KB254" s="0"/>
      <c r="KC254" s="0"/>
      <c r="KD254" s="0"/>
      <c r="KE254" s="0"/>
      <c r="KF254" s="0"/>
      <c r="KG254" s="0"/>
      <c r="KH254" s="0"/>
      <c r="KI254" s="0"/>
      <c r="KJ254" s="0"/>
      <c r="KK254" s="0"/>
      <c r="KL254" s="0"/>
      <c r="KM254" s="0"/>
      <c r="KN254" s="0"/>
      <c r="KO254" s="0"/>
      <c r="KP254" s="0"/>
      <c r="KQ254" s="0"/>
      <c r="KR254" s="0"/>
      <c r="KS254" s="0"/>
      <c r="KT254" s="0"/>
      <c r="KU254" s="0"/>
      <c r="KV254" s="0"/>
      <c r="KW254" s="0"/>
      <c r="KX254" s="0"/>
      <c r="KY254" s="0"/>
      <c r="KZ254" s="0"/>
      <c r="LA254" s="0"/>
      <c r="LB254" s="0"/>
      <c r="LC254" s="0"/>
      <c r="LD254" s="0"/>
      <c r="LE254" s="0"/>
      <c r="LF254" s="0"/>
      <c r="LG254" s="0"/>
      <c r="LH254" s="0"/>
      <c r="LI254" s="0"/>
      <c r="LJ254" s="0"/>
      <c r="LK254" s="0"/>
      <c r="LL254" s="0"/>
      <c r="LM254" s="0"/>
      <c r="LN254" s="0"/>
      <c r="LO254" s="0"/>
      <c r="LP254" s="0"/>
      <c r="LQ254" s="0"/>
      <c r="LR254" s="0"/>
      <c r="LS254" s="0"/>
      <c r="LT254" s="0"/>
      <c r="LU254" s="0"/>
      <c r="LV254" s="0"/>
      <c r="LW254" s="0"/>
      <c r="LX254" s="0"/>
      <c r="LY254" s="0"/>
      <c r="LZ254" s="0"/>
      <c r="MA254" s="0"/>
      <c r="MB254" s="0"/>
      <c r="MC254" s="0"/>
      <c r="MD254" s="0"/>
      <c r="ME254" s="0"/>
      <c r="MF254" s="0"/>
      <c r="MG254" s="0"/>
      <c r="MH254" s="0"/>
      <c r="MI254" s="0"/>
      <c r="MJ254" s="0"/>
      <c r="MK254" s="0"/>
      <c r="ML254" s="0"/>
      <c r="MM254" s="0"/>
      <c r="MN254" s="0"/>
      <c r="MO254" s="0"/>
      <c r="MP254" s="0"/>
      <c r="MQ254" s="0"/>
      <c r="MR254" s="0"/>
      <c r="MS254" s="0"/>
      <c r="MT254" s="0"/>
      <c r="MU254" s="0"/>
      <c r="MV254" s="0"/>
      <c r="MW254" s="0"/>
      <c r="MX254" s="0"/>
      <c r="MY254" s="0"/>
      <c r="MZ254" s="0"/>
      <c r="NA254" s="0"/>
      <c r="NB254" s="0"/>
      <c r="NC254" s="0"/>
      <c r="ND254" s="0"/>
      <c r="NE254" s="0"/>
      <c r="NF254" s="0"/>
      <c r="NG254" s="0"/>
      <c r="NH254" s="0"/>
      <c r="NI254" s="0"/>
      <c r="NJ254" s="0"/>
      <c r="NK254" s="0"/>
      <c r="NL254" s="0"/>
      <c r="NM254" s="0"/>
      <c r="NN254" s="0"/>
      <c r="NO254" s="0"/>
      <c r="NP254" s="0"/>
      <c r="NQ254" s="0"/>
      <c r="NR254" s="0"/>
      <c r="NS254" s="0"/>
      <c r="NT254" s="0"/>
      <c r="NU254" s="0"/>
      <c r="NV254" s="0"/>
      <c r="NW254" s="0"/>
      <c r="NX254" s="0"/>
      <c r="NY254" s="0"/>
      <c r="NZ254" s="0"/>
      <c r="OA254" s="0"/>
      <c r="OB254" s="0"/>
      <c r="OC254" s="0"/>
      <c r="OD254" s="0"/>
      <c r="OE254" s="0"/>
      <c r="OF254" s="0"/>
      <c r="OG254" s="0"/>
      <c r="OH254" s="0"/>
      <c r="OI254" s="0"/>
      <c r="OJ254" s="0"/>
      <c r="OK254" s="0"/>
      <c r="OL254" s="0"/>
      <c r="OM254" s="0"/>
      <c r="ON254" s="0"/>
      <c r="OO254" s="0"/>
      <c r="OP254" s="0"/>
      <c r="OQ254" s="0"/>
      <c r="OR254" s="0"/>
      <c r="OS254" s="0"/>
      <c r="OT254" s="0"/>
      <c r="OU254" s="0"/>
      <c r="OV254" s="0"/>
      <c r="OW254" s="0"/>
      <c r="OX254" s="0"/>
      <c r="OY254" s="0"/>
      <c r="OZ254" s="0"/>
      <c r="PA254" s="0"/>
      <c r="PB254" s="0"/>
      <c r="PC254" s="0"/>
      <c r="PD254" s="0"/>
      <c r="PE254" s="0"/>
      <c r="PF254" s="0"/>
      <c r="PG254" s="0"/>
      <c r="PH254" s="0"/>
      <c r="PI254" s="0"/>
      <c r="PJ254" s="0"/>
      <c r="PK254" s="0"/>
      <c r="PL254" s="0"/>
      <c r="PM254" s="0"/>
      <c r="PN254" s="0"/>
      <c r="PO254" s="0"/>
      <c r="PP254" s="0"/>
      <c r="PQ254" s="0"/>
      <c r="PR254" s="0"/>
      <c r="PS254" s="0"/>
      <c r="PT254" s="0"/>
      <c r="PU254" s="0"/>
      <c r="PV254" s="0"/>
      <c r="PW254" s="0"/>
      <c r="PX254" s="0"/>
      <c r="PY254" s="0"/>
      <c r="PZ254" s="0"/>
      <c r="QA254" s="0"/>
      <c r="QB254" s="0"/>
      <c r="QC254" s="0"/>
      <c r="QD254" s="0"/>
      <c r="QE254" s="0"/>
      <c r="QF254" s="0"/>
      <c r="QG254" s="0"/>
      <c r="QH254" s="0"/>
      <c r="QI254" s="0"/>
      <c r="QJ254" s="0"/>
      <c r="QK254" s="0"/>
      <c r="QL254" s="0"/>
      <c r="QM254" s="0"/>
      <c r="QN254" s="0"/>
      <c r="QO254" s="0"/>
      <c r="QP254" s="0"/>
      <c r="QQ254" s="0"/>
      <c r="QR254" s="0"/>
      <c r="QS254" s="0"/>
      <c r="QT254" s="0"/>
      <c r="QU254" s="0"/>
      <c r="QV254" s="0"/>
      <c r="QW254" s="0"/>
      <c r="QX254" s="0"/>
      <c r="QY254" s="0"/>
      <c r="QZ254" s="0"/>
      <c r="RA254" s="0"/>
      <c r="RB254" s="0"/>
      <c r="RC254" s="0"/>
      <c r="RD254" s="0"/>
      <c r="RE254" s="0"/>
      <c r="RF254" s="0"/>
      <c r="RG254" s="0"/>
      <c r="RH254" s="0"/>
      <c r="RI254" s="0"/>
      <c r="RJ254" s="0"/>
      <c r="RK254" s="0"/>
      <c r="RL254" s="0"/>
      <c r="RM254" s="0"/>
      <c r="RN254" s="0"/>
      <c r="RO254" s="0"/>
      <c r="RP254" s="0"/>
      <c r="RQ254" s="0"/>
      <c r="RR254" s="0"/>
      <c r="RS254" s="0"/>
      <c r="RT254" s="0"/>
      <c r="RU254" s="0"/>
      <c r="RV254" s="0"/>
      <c r="RW254" s="0"/>
      <c r="RX254" s="0"/>
      <c r="RY254" s="0"/>
      <c r="RZ254" s="0"/>
      <c r="SA254" s="0"/>
      <c r="SB254" s="0"/>
      <c r="SC254" s="0"/>
      <c r="SD254" s="0"/>
      <c r="SE254" s="0"/>
      <c r="SF254" s="0"/>
      <c r="SG254" s="0"/>
      <c r="SH254" s="0"/>
      <c r="SI254" s="0"/>
      <c r="SJ254" s="0"/>
      <c r="SK254" s="0"/>
      <c r="SL254" s="0"/>
      <c r="SM254" s="0"/>
      <c r="SN254" s="0"/>
      <c r="SO254" s="0"/>
      <c r="SP254" s="0"/>
      <c r="SQ254" s="0"/>
      <c r="SR254" s="0"/>
      <c r="SS254" s="0"/>
      <c r="ST254" s="0"/>
      <c r="SU254" s="0"/>
      <c r="SV254" s="0"/>
      <c r="SW254" s="0"/>
      <c r="SX254" s="0"/>
      <c r="SY254" s="0"/>
      <c r="SZ254" s="0"/>
      <c r="TA254" s="0"/>
      <c r="TB254" s="0"/>
      <c r="TC254" s="0"/>
      <c r="TD254" s="0"/>
      <c r="TE254" s="0"/>
      <c r="TF254" s="0"/>
      <c r="TG254" s="0"/>
      <c r="TH254" s="0"/>
      <c r="TI254" s="0"/>
      <c r="TJ254" s="0"/>
      <c r="TK254" s="0"/>
      <c r="TL254" s="0"/>
      <c r="TM254" s="0"/>
      <c r="TN254" s="0"/>
      <c r="TO254" s="0"/>
      <c r="TP254" s="0"/>
      <c r="TQ254" s="0"/>
      <c r="TR254" s="0"/>
      <c r="TS254" s="0"/>
      <c r="TT254" s="0"/>
      <c r="TU254" s="0"/>
      <c r="TV254" s="0"/>
      <c r="TW254" s="0"/>
      <c r="TX254" s="0"/>
      <c r="TY254" s="0"/>
      <c r="TZ254" s="0"/>
      <c r="UA254" s="0"/>
      <c r="UB254" s="0"/>
      <c r="UC254" s="0"/>
      <c r="UD254" s="0"/>
      <c r="UE254" s="0"/>
      <c r="UF254" s="0"/>
      <c r="UG254" s="0"/>
      <c r="UH254" s="0"/>
      <c r="UI254" s="0"/>
      <c r="UJ254" s="0"/>
      <c r="UK254" s="0"/>
      <c r="UL254" s="0"/>
      <c r="UM254" s="0"/>
      <c r="UN254" s="0"/>
      <c r="UO254" s="0"/>
      <c r="UP254" s="0"/>
      <c r="UQ254" s="0"/>
      <c r="UR254" s="0"/>
      <c r="US254" s="0"/>
      <c r="UT254" s="0"/>
      <c r="UU254" s="0"/>
      <c r="UV254" s="0"/>
      <c r="UW254" s="0"/>
      <c r="UX254" s="0"/>
      <c r="UY254" s="0"/>
      <c r="UZ254" s="0"/>
      <c r="VA254" s="0"/>
      <c r="VB254" s="0"/>
      <c r="VC254" s="0"/>
      <c r="VD254" s="0"/>
      <c r="VE254" s="0"/>
      <c r="VF254" s="0"/>
      <c r="VG254" s="0"/>
      <c r="VH254" s="0"/>
      <c r="VI254" s="0"/>
      <c r="VJ254" s="0"/>
      <c r="VK254" s="0"/>
      <c r="VL254" s="0"/>
      <c r="VM254" s="0"/>
      <c r="VN254" s="0"/>
      <c r="VO254" s="0"/>
      <c r="VP254" s="0"/>
      <c r="VQ254" s="0"/>
      <c r="VR254" s="0"/>
      <c r="VS254" s="0"/>
      <c r="VT254" s="0"/>
      <c r="VU254" s="0"/>
      <c r="VV254" s="0"/>
      <c r="VW254" s="0"/>
      <c r="VX254" s="0"/>
      <c r="VY254" s="0"/>
      <c r="VZ254" s="0"/>
      <c r="WA254" s="0"/>
      <c r="WB254" s="0"/>
      <c r="WC254" s="0"/>
      <c r="WD254" s="0"/>
      <c r="WE254" s="0"/>
      <c r="WF254" s="0"/>
      <c r="WG254" s="0"/>
      <c r="WH254" s="0"/>
      <c r="WI254" s="0"/>
      <c r="WJ254" s="0"/>
      <c r="WK254" s="0"/>
      <c r="WL254" s="0"/>
      <c r="WM254" s="0"/>
      <c r="WN254" s="0"/>
      <c r="WO254" s="0"/>
      <c r="WP254" s="0"/>
      <c r="WQ254" s="0"/>
      <c r="WR254" s="0"/>
      <c r="WS254" s="0"/>
      <c r="WT254" s="0"/>
      <c r="WU254" s="0"/>
      <c r="WV254" s="0"/>
      <c r="WW254" s="0"/>
      <c r="WX254" s="0"/>
      <c r="WY254" s="0"/>
      <c r="WZ254" s="0"/>
      <c r="XA254" s="0"/>
      <c r="XB254" s="0"/>
      <c r="XC254" s="0"/>
      <c r="XD254" s="0"/>
      <c r="XE254" s="0"/>
      <c r="XF254" s="0"/>
      <c r="XG254" s="0"/>
      <c r="XH254" s="0"/>
      <c r="XI254" s="0"/>
      <c r="XJ254" s="0"/>
      <c r="XK254" s="0"/>
      <c r="XL254" s="0"/>
      <c r="XM254" s="0"/>
      <c r="XN254" s="0"/>
      <c r="XO254" s="0"/>
      <c r="XP254" s="0"/>
      <c r="XQ254" s="0"/>
      <c r="XR254" s="0"/>
      <c r="XS254" s="0"/>
      <c r="XT254" s="0"/>
      <c r="XU254" s="0"/>
      <c r="XV254" s="0"/>
      <c r="XW254" s="0"/>
      <c r="XX254" s="0"/>
      <c r="XY254" s="0"/>
      <c r="XZ254" s="0"/>
      <c r="YA254" s="0"/>
      <c r="YB254" s="0"/>
      <c r="YC254" s="0"/>
      <c r="YD254" s="0"/>
      <c r="YE254" s="0"/>
      <c r="YF254" s="0"/>
      <c r="YG254" s="0"/>
      <c r="YH254" s="0"/>
      <c r="YI254" s="0"/>
      <c r="YJ254" s="0"/>
      <c r="YK254" s="0"/>
      <c r="YL254" s="0"/>
      <c r="YM254" s="0"/>
      <c r="YN254" s="0"/>
      <c r="YO254" s="0"/>
      <c r="YP254" s="0"/>
      <c r="YQ254" s="0"/>
      <c r="YR254" s="0"/>
      <c r="YS254" s="0"/>
      <c r="YT254" s="0"/>
      <c r="YU254" s="0"/>
      <c r="YV254" s="0"/>
      <c r="YW254" s="0"/>
      <c r="YX254" s="0"/>
      <c r="YY254" s="0"/>
      <c r="YZ254" s="0"/>
      <c r="ZA254" s="0"/>
      <c r="ZB254" s="0"/>
      <c r="ZC254" s="0"/>
      <c r="ZD254" s="0"/>
      <c r="ZE254" s="0"/>
      <c r="ZF254" s="0"/>
      <c r="ZG254" s="0"/>
      <c r="ZH254" s="0"/>
      <c r="ZI254" s="0"/>
      <c r="ZJ254" s="0"/>
      <c r="ZK254" s="0"/>
      <c r="ZL254" s="0"/>
      <c r="ZM254" s="0"/>
      <c r="ZN254" s="0"/>
      <c r="ZO254" s="0"/>
      <c r="ZP254" s="0"/>
      <c r="ZQ254" s="0"/>
      <c r="ZR254" s="0"/>
      <c r="ZS254" s="0"/>
      <c r="ZT254" s="0"/>
      <c r="ZU254" s="0"/>
      <c r="ZV254" s="0"/>
      <c r="ZW254" s="0"/>
      <c r="ZX254" s="0"/>
      <c r="ZY254" s="0"/>
      <c r="ZZ254" s="0"/>
      <c r="AAA254" s="0"/>
      <c r="AAB254" s="0"/>
      <c r="AAC254" s="0"/>
      <c r="AAD254" s="0"/>
      <c r="AAE254" s="0"/>
      <c r="AAF254" s="0"/>
      <c r="AAG254" s="0"/>
      <c r="AAH254" s="0"/>
      <c r="AAI254" s="0"/>
      <c r="AAJ254" s="0"/>
      <c r="AAK254" s="0"/>
      <c r="AAL254" s="0"/>
      <c r="AAM254" s="0"/>
      <c r="AAN254" s="0"/>
      <c r="AAO254" s="0"/>
      <c r="AAP254" s="0"/>
      <c r="AAQ254" s="0"/>
      <c r="AAR254" s="0"/>
      <c r="AAS254" s="0"/>
      <c r="AAT254" s="0"/>
      <c r="AAU254" s="0"/>
      <c r="AAV254" s="0"/>
      <c r="AAW254" s="0"/>
      <c r="AAX254" s="0"/>
      <c r="AAY254" s="0"/>
      <c r="AAZ254" s="0"/>
      <c r="ABA254" s="0"/>
      <c r="ABB254" s="0"/>
      <c r="ABC254" s="0"/>
      <c r="ABD254" s="0"/>
      <c r="ABE254" s="0"/>
      <c r="ABF254" s="0"/>
      <c r="ABG254" s="0"/>
      <c r="ABH254" s="0"/>
      <c r="ABI254" s="0"/>
      <c r="ABJ254" s="0"/>
      <c r="ABK254" s="0"/>
      <c r="ABL254" s="0"/>
      <c r="ABM254" s="0"/>
      <c r="ABN254" s="0"/>
      <c r="ABO254" s="0"/>
      <c r="ABP254" s="0"/>
      <c r="ABQ254" s="0"/>
      <c r="ABR254" s="0"/>
      <c r="ABS254" s="0"/>
      <c r="ABT254" s="0"/>
      <c r="ABU254" s="0"/>
      <c r="ABV254" s="0"/>
      <c r="ABW254" s="0"/>
      <c r="ABX254" s="0"/>
      <c r="ABY254" s="0"/>
      <c r="ABZ254" s="0"/>
      <c r="ACA254" s="0"/>
      <c r="ACB254" s="0"/>
      <c r="ACC254" s="0"/>
      <c r="ACD254" s="0"/>
      <c r="ACE254" s="0"/>
      <c r="ACF254" s="0"/>
      <c r="ACG254" s="0"/>
      <c r="ACH254" s="0"/>
      <c r="ACI254" s="0"/>
      <c r="ACJ254" s="0"/>
      <c r="ACK254" s="0"/>
      <c r="ACL254" s="0"/>
      <c r="ACM254" s="0"/>
      <c r="ACN254" s="0"/>
      <c r="ACO254" s="0"/>
      <c r="ACP254" s="0"/>
      <c r="ACQ254" s="0"/>
      <c r="ACR254" s="0"/>
      <c r="ACS254" s="0"/>
      <c r="ACT254" s="0"/>
      <c r="ACU254" s="0"/>
      <c r="ACV254" s="0"/>
      <c r="ACW254" s="0"/>
      <c r="ACX254" s="0"/>
      <c r="ACY254" s="0"/>
      <c r="ACZ254" s="0"/>
      <c r="ADA254" s="0"/>
      <c r="ADB254" s="0"/>
      <c r="ADC254" s="0"/>
      <c r="ADD254" s="0"/>
      <c r="ADE254" s="0"/>
      <c r="ADF254" s="0"/>
      <c r="ADG254" s="0"/>
      <c r="ADH254" s="0"/>
      <c r="ADI254" s="0"/>
      <c r="ADJ254" s="0"/>
      <c r="ADK254" s="0"/>
      <c r="ADL254" s="0"/>
      <c r="ADM254" s="0"/>
      <c r="ADN254" s="0"/>
      <c r="ADO254" s="0"/>
      <c r="ADP254" s="0"/>
      <c r="ADQ254" s="0"/>
      <c r="ADR254" s="0"/>
      <c r="ADS254" s="0"/>
      <c r="ADT254" s="0"/>
      <c r="ADU254" s="0"/>
      <c r="ADV254" s="0"/>
      <c r="ADW254" s="0"/>
      <c r="ADX254" s="0"/>
      <c r="ADY254" s="0"/>
      <c r="ADZ254" s="0"/>
      <c r="AEA254" s="0"/>
      <c r="AEB254" s="0"/>
      <c r="AEC254" s="0"/>
      <c r="AED254" s="0"/>
      <c r="AEE254" s="0"/>
      <c r="AEF254" s="0"/>
      <c r="AEG254" s="0"/>
      <c r="AEH254" s="0"/>
      <c r="AEI254" s="0"/>
      <c r="AEJ254" s="0"/>
      <c r="AEK254" s="0"/>
      <c r="AEL254" s="0"/>
      <c r="AEM254" s="0"/>
      <c r="AEN254" s="0"/>
      <c r="AEO254" s="0"/>
      <c r="AEP254" s="0"/>
      <c r="AEQ254" s="0"/>
      <c r="AER254" s="0"/>
      <c r="AES254" s="0"/>
      <c r="AET254" s="0"/>
      <c r="AEU254" s="0"/>
      <c r="AEV254" s="0"/>
      <c r="AEW254" s="0"/>
      <c r="AEX254" s="0"/>
      <c r="AEY254" s="0"/>
      <c r="AEZ254" s="0"/>
      <c r="AFA254" s="0"/>
      <c r="AFB254" s="0"/>
      <c r="AFC254" s="0"/>
      <c r="AFD254" s="0"/>
      <c r="AFE254" s="0"/>
      <c r="AFF254" s="0"/>
      <c r="AFG254" s="0"/>
      <c r="AFH254" s="0"/>
      <c r="AFI254" s="0"/>
      <c r="AFJ254" s="0"/>
      <c r="AFK254" s="0"/>
      <c r="AFL254" s="0"/>
      <c r="AFM254" s="0"/>
      <c r="AFN254" s="0"/>
      <c r="AFO254" s="0"/>
      <c r="AFP254" s="0"/>
      <c r="AFQ254" s="0"/>
      <c r="AFR254" s="0"/>
      <c r="AFS254" s="0"/>
      <c r="AFT254" s="0"/>
      <c r="AFU254" s="0"/>
      <c r="AFV254" s="0"/>
      <c r="AFW254" s="0"/>
      <c r="AFX254" s="0"/>
      <c r="AFY254" s="0"/>
      <c r="AFZ254" s="0"/>
      <c r="AGA254" s="0"/>
      <c r="AGB254" s="0"/>
      <c r="AGC254" s="0"/>
      <c r="AGD254" s="0"/>
      <c r="AGE254" s="0"/>
      <c r="AGF254" s="0"/>
      <c r="AGG254" s="0"/>
      <c r="AGH254" s="0"/>
      <c r="AGI254" s="0"/>
      <c r="AGJ254" s="0"/>
      <c r="AGK254" s="0"/>
      <c r="AGL254" s="0"/>
      <c r="AGM254" s="0"/>
      <c r="AGN254" s="0"/>
      <c r="AGO254" s="0"/>
      <c r="AGP254" s="0"/>
      <c r="AGQ254" s="0"/>
      <c r="AGR254" s="0"/>
      <c r="AGS254" s="0"/>
      <c r="AGT254" s="0"/>
      <c r="AGU254" s="0"/>
      <c r="AGV254" s="0"/>
      <c r="AGW254" s="0"/>
      <c r="AGX254" s="0"/>
      <c r="AGY254" s="0"/>
      <c r="AGZ254" s="0"/>
      <c r="AHA254" s="0"/>
      <c r="AHB254" s="0"/>
      <c r="AHC254" s="0"/>
      <c r="AHD254" s="0"/>
      <c r="AHE254" s="0"/>
      <c r="AHF254" s="0"/>
      <c r="AHG254" s="0"/>
      <c r="AHH254" s="0"/>
      <c r="AHI254" s="0"/>
      <c r="AHJ254" s="0"/>
      <c r="AHK254" s="0"/>
      <c r="AHL254" s="0"/>
      <c r="AHM254" s="0"/>
      <c r="AHN254" s="0"/>
      <c r="AHO254" s="0"/>
      <c r="AHP254" s="0"/>
      <c r="AHQ254" s="0"/>
      <c r="AHR254" s="0"/>
      <c r="AHS254" s="0"/>
      <c r="AHT254" s="0"/>
      <c r="AHU254" s="0"/>
      <c r="AHV254" s="0"/>
      <c r="AHW254" s="0"/>
      <c r="AHX254" s="0"/>
      <c r="AHY254" s="0"/>
      <c r="AHZ254" s="0"/>
      <c r="AIA254" s="0"/>
      <c r="AIB254" s="0"/>
      <c r="AIC254" s="0"/>
      <c r="AID254" s="0"/>
      <c r="AIE254" s="0"/>
      <c r="AIF254" s="0"/>
      <c r="AIG254" s="0"/>
      <c r="AIH254" s="0"/>
      <c r="AII254" s="0"/>
      <c r="AIJ254" s="0"/>
      <c r="AIK254" s="0"/>
      <c r="AIL254" s="0"/>
      <c r="AIM254" s="0"/>
      <c r="AIN254" s="0"/>
      <c r="AIO254" s="0"/>
      <c r="AIP254" s="0"/>
      <c r="AIQ254" s="0"/>
      <c r="AIR254" s="0"/>
      <c r="AIS254" s="0"/>
      <c r="AIT254" s="0"/>
      <c r="AIU254" s="0"/>
      <c r="AIV254" s="0"/>
      <c r="AIW254" s="0"/>
      <c r="AIX254" s="0"/>
      <c r="AIY254" s="0"/>
      <c r="AIZ254" s="0"/>
      <c r="AJA254" s="0"/>
      <c r="AJB254" s="0"/>
      <c r="AJC254" s="0"/>
      <c r="AJD254" s="0"/>
      <c r="AJE254" s="0"/>
      <c r="AJF254" s="0"/>
      <c r="AJG254" s="0"/>
      <c r="AJH254" s="0"/>
      <c r="AJI254" s="0"/>
      <c r="AJJ254" s="0"/>
      <c r="AJK254" s="0"/>
      <c r="AJL254" s="0"/>
      <c r="AJM254" s="0"/>
      <c r="AJN254" s="0"/>
      <c r="AJO254" s="0"/>
      <c r="AJP254" s="0"/>
      <c r="AJQ254" s="0"/>
      <c r="AJR254" s="0"/>
      <c r="AJS254" s="0"/>
      <c r="AJT254" s="0"/>
      <c r="AJU254" s="0"/>
      <c r="AJV254" s="0"/>
      <c r="AJW254" s="0"/>
      <c r="AJX254" s="0"/>
      <c r="AJY254" s="0"/>
      <c r="AJZ254" s="0"/>
      <c r="AKA254" s="0"/>
      <c r="AKB254" s="0"/>
      <c r="AKC254" s="0"/>
      <c r="AKD254" s="0"/>
      <c r="AKE254" s="0"/>
      <c r="AKF254" s="0"/>
      <c r="AKG254" s="0"/>
      <c r="AKH254" s="0"/>
      <c r="AKI254" s="0"/>
      <c r="AKJ254" s="0"/>
      <c r="AKK254" s="0"/>
      <c r="AKL254" s="0"/>
      <c r="AKM254" s="0"/>
      <c r="AKN254" s="0"/>
      <c r="AKO254" s="0"/>
      <c r="AKP254" s="0"/>
      <c r="AKQ254" s="0"/>
      <c r="AKR254" s="0"/>
      <c r="AKS254" s="0"/>
      <c r="AKT254" s="0"/>
      <c r="AKU254" s="0"/>
      <c r="AKV254" s="0"/>
      <c r="AKW254" s="0"/>
      <c r="AKX254" s="0"/>
      <c r="AKY254" s="0"/>
      <c r="AKZ254" s="0"/>
      <c r="ALA254" s="0"/>
      <c r="ALB254" s="0"/>
      <c r="ALC254" s="0"/>
      <c r="ALD254" s="0"/>
      <c r="ALE254" s="0"/>
      <c r="ALF254" s="0"/>
      <c r="ALG254" s="0"/>
      <c r="ALH254" s="0"/>
      <c r="ALI254" s="0"/>
      <c r="ALJ254" s="0"/>
      <c r="ALK254" s="0"/>
      <c r="ALL254" s="0"/>
      <c r="ALM254" s="0"/>
      <c r="ALN254" s="0"/>
      <c r="ALO254" s="0"/>
      <c r="ALP254" s="0"/>
      <c r="ALQ254" s="0"/>
      <c r="ALR254" s="0"/>
      <c r="ALS254" s="0"/>
      <c r="ALT254" s="0"/>
      <c r="ALU254" s="0"/>
      <c r="ALV254" s="0"/>
      <c r="ALW254" s="0"/>
      <c r="ALX254" s="0"/>
      <c r="ALY254" s="0"/>
      <c r="ALZ254" s="0"/>
      <c r="AMA254" s="0"/>
      <c r="AMB254" s="0"/>
      <c r="AMC254" s="0"/>
      <c r="AMD254" s="0"/>
      <c r="AME254" s="0"/>
      <c r="AMF254" s="0"/>
      <c r="AMG254" s="0"/>
      <c r="AMH254" s="0"/>
      <c r="AMI254" s="0"/>
      <c r="AMJ254" s="0"/>
    </row>
    <row r="255" customFormat="false" ht="26.25" hidden="false" customHeight="true" outlineLevel="0" collapsed="false">
      <c r="A255" s="0"/>
      <c r="B255" s="135"/>
      <c r="C255" s="135"/>
      <c r="D255" s="135"/>
      <c r="E255" s="135"/>
      <c r="F255" s="135"/>
      <c r="G255" s="136"/>
      <c r="H255" s="0"/>
      <c r="I255" s="0"/>
      <c r="J255" s="0"/>
      <c r="K255" s="0"/>
      <c r="L255" s="0"/>
      <c r="M255" s="0"/>
      <c r="N255" s="0"/>
      <c r="O255" s="0"/>
      <c r="P255" s="0"/>
      <c r="Q255" s="0"/>
      <c r="R255" s="0"/>
      <c r="S255" s="0"/>
      <c r="T255" s="0"/>
      <c r="U255" s="0"/>
      <c r="V255" s="0"/>
      <c r="W255" s="0"/>
      <c r="X255" s="0"/>
      <c r="Y255" s="0"/>
      <c r="Z255" s="0"/>
      <c r="AA255" s="0"/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  <c r="GJ255" s="0"/>
      <c r="GK255" s="0"/>
      <c r="GL255" s="0"/>
      <c r="GM255" s="0"/>
      <c r="GN255" s="0"/>
      <c r="GO255" s="0"/>
      <c r="GP255" s="0"/>
      <c r="GQ255" s="0"/>
      <c r="GR255" s="0"/>
      <c r="GS255" s="0"/>
      <c r="GT255" s="0"/>
      <c r="GU255" s="0"/>
      <c r="GV255" s="0"/>
      <c r="GW255" s="0"/>
      <c r="GX255" s="0"/>
      <c r="GY255" s="0"/>
      <c r="GZ255" s="0"/>
      <c r="HA255" s="0"/>
      <c r="HB255" s="0"/>
      <c r="HC255" s="0"/>
      <c r="HD255" s="0"/>
      <c r="HE255" s="0"/>
      <c r="HF255" s="0"/>
      <c r="HG255" s="0"/>
      <c r="HH255" s="0"/>
      <c r="HI255" s="0"/>
      <c r="HJ255" s="0"/>
      <c r="HK255" s="0"/>
      <c r="HL255" s="0"/>
      <c r="HM255" s="0"/>
      <c r="HN255" s="0"/>
      <c r="HO255" s="0"/>
      <c r="HP255" s="0"/>
      <c r="HQ255" s="0"/>
      <c r="HR255" s="0"/>
      <c r="HS255" s="0"/>
      <c r="HT255" s="0"/>
      <c r="HU255" s="0"/>
      <c r="HV255" s="0"/>
      <c r="HW255" s="0"/>
      <c r="HX255" s="0"/>
      <c r="HY255" s="0"/>
      <c r="HZ255" s="0"/>
      <c r="IA255" s="0"/>
      <c r="IB255" s="0"/>
      <c r="IC255" s="0"/>
      <c r="ID255" s="0"/>
      <c r="IE255" s="0"/>
      <c r="IF255" s="0"/>
      <c r="IG255" s="0"/>
      <c r="IH255" s="0"/>
      <c r="II255" s="0"/>
      <c r="IJ255" s="0"/>
      <c r="IK255" s="0"/>
      <c r="IL255" s="0"/>
      <c r="IM255" s="0"/>
      <c r="IN255" s="0"/>
      <c r="IO255" s="0"/>
      <c r="IP255" s="0"/>
      <c r="IQ255" s="0"/>
      <c r="IR255" s="0"/>
      <c r="IS255" s="0"/>
      <c r="IT255" s="0"/>
      <c r="IU255" s="0"/>
      <c r="IV255" s="0"/>
      <c r="IW255" s="0"/>
      <c r="IX255" s="0"/>
      <c r="IY255" s="0"/>
      <c r="IZ255" s="0"/>
      <c r="JA255" s="0"/>
      <c r="JB255" s="0"/>
      <c r="JC255" s="0"/>
      <c r="JD255" s="0"/>
      <c r="JE255" s="0"/>
      <c r="JF255" s="0"/>
      <c r="JG255" s="0"/>
      <c r="JH255" s="0"/>
      <c r="JI255" s="0"/>
      <c r="JJ255" s="0"/>
      <c r="JK255" s="0"/>
      <c r="JL255" s="0"/>
      <c r="JM255" s="0"/>
      <c r="JN255" s="0"/>
      <c r="JO255" s="0"/>
      <c r="JP255" s="0"/>
      <c r="JQ255" s="0"/>
      <c r="JR255" s="0"/>
      <c r="JS255" s="0"/>
      <c r="JT255" s="0"/>
      <c r="JU255" s="0"/>
      <c r="JV255" s="0"/>
      <c r="JW255" s="0"/>
      <c r="JX255" s="0"/>
      <c r="JY255" s="0"/>
      <c r="JZ255" s="0"/>
      <c r="KA255" s="0"/>
      <c r="KB255" s="0"/>
      <c r="KC255" s="0"/>
      <c r="KD255" s="0"/>
      <c r="KE255" s="0"/>
      <c r="KF255" s="0"/>
      <c r="KG255" s="0"/>
      <c r="KH255" s="0"/>
      <c r="KI255" s="0"/>
      <c r="KJ255" s="0"/>
      <c r="KK255" s="0"/>
      <c r="KL255" s="0"/>
      <c r="KM255" s="0"/>
      <c r="KN255" s="0"/>
      <c r="KO255" s="0"/>
      <c r="KP255" s="0"/>
      <c r="KQ255" s="0"/>
      <c r="KR255" s="0"/>
      <c r="KS255" s="0"/>
      <c r="KT255" s="0"/>
      <c r="KU255" s="0"/>
      <c r="KV255" s="0"/>
      <c r="KW255" s="0"/>
      <c r="KX255" s="0"/>
      <c r="KY255" s="0"/>
      <c r="KZ255" s="0"/>
      <c r="LA255" s="0"/>
      <c r="LB255" s="0"/>
      <c r="LC255" s="0"/>
      <c r="LD255" s="0"/>
      <c r="LE255" s="0"/>
      <c r="LF255" s="0"/>
      <c r="LG255" s="0"/>
      <c r="LH255" s="0"/>
      <c r="LI255" s="0"/>
      <c r="LJ255" s="0"/>
      <c r="LK255" s="0"/>
      <c r="LL255" s="0"/>
      <c r="LM255" s="0"/>
      <c r="LN255" s="0"/>
      <c r="LO255" s="0"/>
      <c r="LP255" s="0"/>
      <c r="LQ255" s="0"/>
      <c r="LR255" s="0"/>
      <c r="LS255" s="0"/>
      <c r="LT255" s="0"/>
      <c r="LU255" s="0"/>
      <c r="LV255" s="0"/>
      <c r="LW255" s="0"/>
      <c r="LX255" s="0"/>
      <c r="LY255" s="0"/>
      <c r="LZ255" s="0"/>
      <c r="MA255" s="0"/>
      <c r="MB255" s="0"/>
      <c r="MC255" s="0"/>
      <c r="MD255" s="0"/>
      <c r="ME255" s="0"/>
      <c r="MF255" s="0"/>
      <c r="MG255" s="0"/>
      <c r="MH255" s="0"/>
      <c r="MI255" s="0"/>
      <c r="MJ255" s="0"/>
      <c r="MK255" s="0"/>
      <c r="ML255" s="0"/>
      <c r="MM255" s="0"/>
      <c r="MN255" s="0"/>
      <c r="MO255" s="0"/>
      <c r="MP255" s="0"/>
      <c r="MQ255" s="0"/>
      <c r="MR255" s="0"/>
      <c r="MS255" s="0"/>
      <c r="MT255" s="0"/>
      <c r="MU255" s="0"/>
      <c r="MV255" s="0"/>
      <c r="MW255" s="0"/>
      <c r="MX255" s="0"/>
      <c r="MY255" s="0"/>
      <c r="MZ255" s="0"/>
      <c r="NA255" s="0"/>
      <c r="NB255" s="0"/>
      <c r="NC255" s="0"/>
      <c r="ND255" s="0"/>
      <c r="NE255" s="0"/>
      <c r="NF255" s="0"/>
      <c r="NG255" s="0"/>
      <c r="NH255" s="0"/>
      <c r="NI255" s="0"/>
      <c r="NJ255" s="0"/>
      <c r="NK255" s="0"/>
      <c r="NL255" s="0"/>
      <c r="NM255" s="0"/>
      <c r="NN255" s="0"/>
      <c r="NO255" s="0"/>
      <c r="NP255" s="0"/>
      <c r="NQ255" s="0"/>
      <c r="NR255" s="0"/>
      <c r="NS255" s="0"/>
      <c r="NT255" s="0"/>
      <c r="NU255" s="0"/>
      <c r="NV255" s="0"/>
      <c r="NW255" s="0"/>
      <c r="NX255" s="0"/>
      <c r="NY255" s="0"/>
      <c r="NZ255" s="0"/>
      <c r="OA255" s="0"/>
      <c r="OB255" s="0"/>
      <c r="OC255" s="0"/>
      <c r="OD255" s="0"/>
      <c r="OE255" s="0"/>
      <c r="OF255" s="0"/>
      <c r="OG255" s="0"/>
      <c r="OH255" s="0"/>
      <c r="OI255" s="0"/>
      <c r="OJ255" s="0"/>
      <c r="OK255" s="0"/>
      <c r="OL255" s="0"/>
      <c r="OM255" s="0"/>
      <c r="ON255" s="0"/>
      <c r="OO255" s="0"/>
      <c r="OP255" s="0"/>
      <c r="OQ255" s="0"/>
      <c r="OR255" s="0"/>
      <c r="OS255" s="0"/>
      <c r="OT255" s="0"/>
      <c r="OU255" s="0"/>
      <c r="OV255" s="0"/>
      <c r="OW255" s="0"/>
      <c r="OX255" s="0"/>
      <c r="OY255" s="0"/>
      <c r="OZ255" s="0"/>
      <c r="PA255" s="0"/>
      <c r="PB255" s="0"/>
      <c r="PC255" s="0"/>
      <c r="PD255" s="0"/>
      <c r="PE255" s="0"/>
      <c r="PF255" s="0"/>
      <c r="PG255" s="0"/>
      <c r="PH255" s="0"/>
      <c r="PI255" s="0"/>
      <c r="PJ255" s="0"/>
      <c r="PK255" s="0"/>
      <c r="PL255" s="0"/>
      <c r="PM255" s="0"/>
      <c r="PN255" s="0"/>
      <c r="PO255" s="0"/>
      <c r="PP255" s="0"/>
      <c r="PQ255" s="0"/>
      <c r="PR255" s="0"/>
      <c r="PS255" s="0"/>
      <c r="PT255" s="0"/>
      <c r="PU255" s="0"/>
      <c r="PV255" s="0"/>
      <c r="PW255" s="0"/>
      <c r="PX255" s="0"/>
      <c r="PY255" s="0"/>
      <c r="PZ255" s="0"/>
      <c r="QA255" s="0"/>
      <c r="QB255" s="0"/>
      <c r="QC255" s="0"/>
      <c r="QD255" s="0"/>
      <c r="QE255" s="0"/>
      <c r="QF255" s="0"/>
      <c r="QG255" s="0"/>
      <c r="QH255" s="0"/>
      <c r="QI255" s="0"/>
      <c r="QJ255" s="0"/>
      <c r="QK255" s="0"/>
      <c r="QL255" s="0"/>
      <c r="QM255" s="0"/>
      <c r="QN255" s="0"/>
      <c r="QO255" s="0"/>
      <c r="QP255" s="0"/>
      <c r="QQ255" s="0"/>
      <c r="QR255" s="0"/>
      <c r="QS255" s="0"/>
      <c r="QT255" s="0"/>
      <c r="QU255" s="0"/>
      <c r="QV255" s="0"/>
      <c r="QW255" s="0"/>
      <c r="QX255" s="0"/>
      <c r="QY255" s="0"/>
      <c r="QZ255" s="0"/>
      <c r="RA255" s="0"/>
      <c r="RB255" s="0"/>
      <c r="RC255" s="0"/>
      <c r="RD255" s="0"/>
      <c r="RE255" s="0"/>
      <c r="RF255" s="0"/>
      <c r="RG255" s="0"/>
      <c r="RH255" s="0"/>
      <c r="RI255" s="0"/>
      <c r="RJ255" s="0"/>
      <c r="RK255" s="0"/>
      <c r="RL255" s="0"/>
      <c r="RM255" s="0"/>
      <c r="RN255" s="0"/>
      <c r="RO255" s="0"/>
      <c r="RP255" s="0"/>
      <c r="RQ255" s="0"/>
      <c r="RR255" s="0"/>
      <c r="RS255" s="0"/>
      <c r="RT255" s="0"/>
      <c r="RU255" s="0"/>
      <c r="RV255" s="0"/>
      <c r="RW255" s="0"/>
      <c r="RX255" s="0"/>
      <c r="RY255" s="0"/>
      <c r="RZ255" s="0"/>
      <c r="SA255" s="0"/>
      <c r="SB255" s="0"/>
      <c r="SC255" s="0"/>
      <c r="SD255" s="0"/>
      <c r="SE255" s="0"/>
      <c r="SF255" s="0"/>
      <c r="SG255" s="0"/>
      <c r="SH255" s="0"/>
      <c r="SI255" s="0"/>
      <c r="SJ255" s="0"/>
      <c r="SK255" s="0"/>
      <c r="SL255" s="0"/>
      <c r="SM255" s="0"/>
      <c r="SN255" s="0"/>
      <c r="SO255" s="0"/>
      <c r="SP255" s="0"/>
      <c r="SQ255" s="0"/>
      <c r="SR255" s="0"/>
      <c r="SS255" s="0"/>
      <c r="ST255" s="0"/>
      <c r="SU255" s="0"/>
      <c r="SV255" s="0"/>
      <c r="SW255" s="0"/>
      <c r="SX255" s="0"/>
      <c r="SY255" s="0"/>
      <c r="SZ255" s="0"/>
      <c r="TA255" s="0"/>
      <c r="TB255" s="0"/>
      <c r="TC255" s="0"/>
      <c r="TD255" s="0"/>
      <c r="TE255" s="0"/>
      <c r="TF255" s="0"/>
      <c r="TG255" s="0"/>
      <c r="TH255" s="0"/>
      <c r="TI255" s="0"/>
      <c r="TJ255" s="0"/>
      <c r="TK255" s="0"/>
      <c r="TL255" s="0"/>
      <c r="TM255" s="0"/>
      <c r="TN255" s="0"/>
      <c r="TO255" s="0"/>
      <c r="TP255" s="0"/>
      <c r="TQ255" s="0"/>
      <c r="TR255" s="0"/>
      <c r="TS255" s="0"/>
      <c r="TT255" s="0"/>
      <c r="TU255" s="0"/>
      <c r="TV255" s="0"/>
      <c r="TW255" s="0"/>
      <c r="TX255" s="0"/>
      <c r="TY255" s="0"/>
      <c r="TZ255" s="0"/>
      <c r="UA255" s="0"/>
      <c r="UB255" s="0"/>
      <c r="UC255" s="0"/>
      <c r="UD255" s="0"/>
      <c r="UE255" s="0"/>
      <c r="UF255" s="0"/>
      <c r="UG255" s="0"/>
      <c r="UH255" s="0"/>
      <c r="UI255" s="0"/>
      <c r="UJ255" s="0"/>
      <c r="UK255" s="0"/>
      <c r="UL255" s="0"/>
      <c r="UM255" s="0"/>
      <c r="UN255" s="0"/>
      <c r="UO255" s="0"/>
      <c r="UP255" s="0"/>
      <c r="UQ255" s="0"/>
      <c r="UR255" s="0"/>
      <c r="US255" s="0"/>
      <c r="UT255" s="0"/>
      <c r="UU255" s="0"/>
      <c r="UV255" s="0"/>
      <c r="UW255" s="0"/>
      <c r="UX255" s="0"/>
      <c r="UY255" s="0"/>
      <c r="UZ255" s="0"/>
      <c r="VA255" s="0"/>
      <c r="VB255" s="0"/>
      <c r="VC255" s="0"/>
      <c r="VD255" s="0"/>
      <c r="VE255" s="0"/>
      <c r="VF255" s="0"/>
      <c r="VG255" s="0"/>
      <c r="VH255" s="0"/>
      <c r="VI255" s="0"/>
      <c r="VJ255" s="0"/>
      <c r="VK255" s="0"/>
      <c r="VL255" s="0"/>
      <c r="VM255" s="0"/>
      <c r="VN255" s="0"/>
      <c r="VO255" s="0"/>
      <c r="VP255" s="0"/>
      <c r="VQ255" s="0"/>
      <c r="VR255" s="0"/>
      <c r="VS255" s="0"/>
      <c r="VT255" s="0"/>
      <c r="VU255" s="0"/>
      <c r="VV255" s="0"/>
      <c r="VW255" s="0"/>
      <c r="VX255" s="0"/>
      <c r="VY255" s="0"/>
      <c r="VZ255" s="0"/>
      <c r="WA255" s="0"/>
      <c r="WB255" s="0"/>
      <c r="WC255" s="0"/>
      <c r="WD255" s="0"/>
      <c r="WE255" s="0"/>
      <c r="WF255" s="0"/>
      <c r="WG255" s="0"/>
      <c r="WH255" s="0"/>
      <c r="WI255" s="0"/>
      <c r="WJ255" s="0"/>
      <c r="WK255" s="0"/>
      <c r="WL255" s="0"/>
      <c r="WM255" s="0"/>
      <c r="WN255" s="0"/>
      <c r="WO255" s="0"/>
      <c r="WP255" s="0"/>
      <c r="WQ255" s="0"/>
      <c r="WR255" s="0"/>
      <c r="WS255" s="0"/>
      <c r="WT255" s="0"/>
      <c r="WU255" s="0"/>
      <c r="WV255" s="0"/>
      <c r="WW255" s="0"/>
      <c r="WX255" s="0"/>
      <c r="WY255" s="0"/>
      <c r="WZ255" s="0"/>
      <c r="XA255" s="0"/>
      <c r="XB255" s="0"/>
      <c r="XC255" s="0"/>
      <c r="XD255" s="0"/>
      <c r="XE255" s="0"/>
      <c r="XF255" s="0"/>
      <c r="XG255" s="0"/>
      <c r="XH255" s="0"/>
      <c r="XI255" s="0"/>
      <c r="XJ255" s="0"/>
      <c r="XK255" s="0"/>
      <c r="XL255" s="0"/>
      <c r="XM255" s="0"/>
      <c r="XN255" s="0"/>
      <c r="XO255" s="0"/>
      <c r="XP255" s="0"/>
      <c r="XQ255" s="0"/>
      <c r="XR255" s="0"/>
      <c r="XS255" s="0"/>
      <c r="XT255" s="0"/>
      <c r="XU255" s="0"/>
      <c r="XV255" s="0"/>
      <c r="XW255" s="0"/>
      <c r="XX255" s="0"/>
      <c r="XY255" s="0"/>
      <c r="XZ255" s="0"/>
      <c r="YA255" s="0"/>
      <c r="YB255" s="0"/>
      <c r="YC255" s="0"/>
      <c r="YD255" s="0"/>
      <c r="YE255" s="0"/>
      <c r="YF255" s="0"/>
      <c r="YG255" s="0"/>
      <c r="YH255" s="0"/>
      <c r="YI255" s="0"/>
      <c r="YJ255" s="0"/>
      <c r="YK255" s="0"/>
      <c r="YL255" s="0"/>
      <c r="YM255" s="0"/>
      <c r="YN255" s="0"/>
      <c r="YO255" s="0"/>
      <c r="YP255" s="0"/>
      <c r="YQ255" s="0"/>
      <c r="YR255" s="0"/>
      <c r="YS255" s="0"/>
      <c r="YT255" s="0"/>
      <c r="YU255" s="0"/>
      <c r="YV255" s="0"/>
      <c r="YW255" s="0"/>
      <c r="YX255" s="0"/>
      <c r="YY255" s="0"/>
      <c r="YZ255" s="0"/>
      <c r="ZA255" s="0"/>
      <c r="ZB255" s="0"/>
      <c r="ZC255" s="0"/>
      <c r="ZD255" s="0"/>
      <c r="ZE255" s="0"/>
      <c r="ZF255" s="0"/>
      <c r="ZG255" s="0"/>
      <c r="ZH255" s="0"/>
      <c r="ZI255" s="0"/>
      <c r="ZJ255" s="0"/>
      <c r="ZK255" s="0"/>
      <c r="ZL255" s="0"/>
      <c r="ZM255" s="0"/>
      <c r="ZN255" s="0"/>
      <c r="ZO255" s="0"/>
      <c r="ZP255" s="0"/>
      <c r="ZQ255" s="0"/>
      <c r="ZR255" s="0"/>
      <c r="ZS255" s="0"/>
      <c r="ZT255" s="0"/>
      <c r="ZU255" s="0"/>
      <c r="ZV255" s="0"/>
      <c r="ZW255" s="0"/>
      <c r="ZX255" s="0"/>
      <c r="ZY255" s="0"/>
      <c r="ZZ255" s="0"/>
      <c r="AAA255" s="0"/>
      <c r="AAB255" s="0"/>
      <c r="AAC255" s="0"/>
      <c r="AAD255" s="0"/>
      <c r="AAE255" s="0"/>
      <c r="AAF255" s="0"/>
      <c r="AAG255" s="0"/>
      <c r="AAH255" s="0"/>
      <c r="AAI255" s="0"/>
      <c r="AAJ255" s="0"/>
      <c r="AAK255" s="0"/>
      <c r="AAL255" s="0"/>
      <c r="AAM255" s="0"/>
      <c r="AAN255" s="0"/>
      <c r="AAO255" s="0"/>
      <c r="AAP255" s="0"/>
      <c r="AAQ255" s="0"/>
      <c r="AAR255" s="0"/>
      <c r="AAS255" s="0"/>
      <c r="AAT255" s="0"/>
      <c r="AAU255" s="0"/>
      <c r="AAV255" s="0"/>
      <c r="AAW255" s="0"/>
      <c r="AAX255" s="0"/>
      <c r="AAY255" s="0"/>
      <c r="AAZ255" s="0"/>
      <c r="ABA255" s="0"/>
      <c r="ABB255" s="0"/>
      <c r="ABC255" s="0"/>
      <c r="ABD255" s="0"/>
      <c r="ABE255" s="0"/>
      <c r="ABF255" s="0"/>
      <c r="ABG255" s="0"/>
      <c r="ABH255" s="0"/>
      <c r="ABI255" s="0"/>
      <c r="ABJ255" s="0"/>
      <c r="ABK255" s="0"/>
      <c r="ABL255" s="0"/>
      <c r="ABM255" s="0"/>
      <c r="ABN255" s="0"/>
      <c r="ABO255" s="0"/>
      <c r="ABP255" s="0"/>
      <c r="ABQ255" s="0"/>
      <c r="ABR255" s="0"/>
      <c r="ABS255" s="0"/>
      <c r="ABT255" s="0"/>
      <c r="ABU255" s="0"/>
      <c r="ABV255" s="0"/>
      <c r="ABW255" s="0"/>
      <c r="ABX255" s="0"/>
      <c r="ABY255" s="0"/>
      <c r="ABZ255" s="0"/>
      <c r="ACA255" s="0"/>
      <c r="ACB255" s="0"/>
      <c r="ACC255" s="0"/>
      <c r="ACD255" s="0"/>
      <c r="ACE255" s="0"/>
      <c r="ACF255" s="0"/>
      <c r="ACG255" s="0"/>
      <c r="ACH255" s="0"/>
      <c r="ACI255" s="0"/>
      <c r="ACJ255" s="0"/>
      <c r="ACK255" s="0"/>
      <c r="ACL255" s="0"/>
      <c r="ACM255" s="0"/>
      <c r="ACN255" s="0"/>
      <c r="ACO255" s="0"/>
      <c r="ACP255" s="0"/>
      <c r="ACQ255" s="0"/>
      <c r="ACR255" s="0"/>
      <c r="ACS255" s="0"/>
      <c r="ACT255" s="0"/>
      <c r="ACU255" s="0"/>
      <c r="ACV255" s="0"/>
      <c r="ACW255" s="0"/>
      <c r="ACX255" s="0"/>
      <c r="ACY255" s="0"/>
      <c r="ACZ255" s="0"/>
      <c r="ADA255" s="0"/>
      <c r="ADB255" s="0"/>
      <c r="ADC255" s="0"/>
      <c r="ADD255" s="0"/>
      <c r="ADE255" s="0"/>
      <c r="ADF255" s="0"/>
      <c r="ADG255" s="0"/>
      <c r="ADH255" s="0"/>
      <c r="ADI255" s="0"/>
      <c r="ADJ255" s="0"/>
      <c r="ADK255" s="0"/>
      <c r="ADL255" s="0"/>
      <c r="ADM255" s="0"/>
      <c r="ADN255" s="0"/>
      <c r="ADO255" s="0"/>
      <c r="ADP255" s="0"/>
      <c r="ADQ255" s="0"/>
      <c r="ADR255" s="0"/>
      <c r="ADS255" s="0"/>
      <c r="ADT255" s="0"/>
      <c r="ADU255" s="0"/>
      <c r="ADV255" s="0"/>
      <c r="ADW255" s="0"/>
      <c r="ADX255" s="0"/>
      <c r="ADY255" s="0"/>
      <c r="ADZ255" s="0"/>
      <c r="AEA255" s="0"/>
      <c r="AEB255" s="0"/>
      <c r="AEC255" s="0"/>
      <c r="AED255" s="0"/>
      <c r="AEE255" s="0"/>
      <c r="AEF255" s="0"/>
      <c r="AEG255" s="0"/>
      <c r="AEH255" s="0"/>
      <c r="AEI255" s="0"/>
      <c r="AEJ255" s="0"/>
      <c r="AEK255" s="0"/>
      <c r="AEL255" s="0"/>
      <c r="AEM255" s="0"/>
      <c r="AEN255" s="0"/>
      <c r="AEO255" s="0"/>
      <c r="AEP255" s="0"/>
      <c r="AEQ255" s="0"/>
      <c r="AER255" s="0"/>
      <c r="AES255" s="0"/>
      <c r="AET255" s="0"/>
      <c r="AEU255" s="0"/>
      <c r="AEV255" s="0"/>
      <c r="AEW255" s="0"/>
      <c r="AEX255" s="0"/>
      <c r="AEY255" s="0"/>
      <c r="AEZ255" s="0"/>
      <c r="AFA255" s="0"/>
      <c r="AFB255" s="0"/>
      <c r="AFC255" s="0"/>
      <c r="AFD255" s="0"/>
      <c r="AFE255" s="0"/>
      <c r="AFF255" s="0"/>
      <c r="AFG255" s="0"/>
      <c r="AFH255" s="0"/>
      <c r="AFI255" s="0"/>
      <c r="AFJ255" s="0"/>
      <c r="AFK255" s="0"/>
      <c r="AFL255" s="0"/>
      <c r="AFM255" s="0"/>
      <c r="AFN255" s="0"/>
      <c r="AFO255" s="0"/>
      <c r="AFP255" s="0"/>
      <c r="AFQ255" s="0"/>
      <c r="AFR255" s="0"/>
      <c r="AFS255" s="0"/>
      <c r="AFT255" s="0"/>
      <c r="AFU255" s="0"/>
      <c r="AFV255" s="0"/>
      <c r="AFW255" s="0"/>
      <c r="AFX255" s="0"/>
      <c r="AFY255" s="0"/>
      <c r="AFZ255" s="0"/>
      <c r="AGA255" s="0"/>
      <c r="AGB255" s="0"/>
      <c r="AGC255" s="0"/>
      <c r="AGD255" s="0"/>
      <c r="AGE255" s="0"/>
      <c r="AGF255" s="0"/>
      <c r="AGG255" s="0"/>
      <c r="AGH255" s="0"/>
      <c r="AGI255" s="0"/>
      <c r="AGJ255" s="0"/>
      <c r="AGK255" s="0"/>
      <c r="AGL255" s="0"/>
      <c r="AGM255" s="0"/>
      <c r="AGN255" s="0"/>
      <c r="AGO255" s="0"/>
      <c r="AGP255" s="0"/>
      <c r="AGQ255" s="0"/>
      <c r="AGR255" s="0"/>
      <c r="AGS255" s="0"/>
      <c r="AGT255" s="0"/>
      <c r="AGU255" s="0"/>
      <c r="AGV255" s="0"/>
      <c r="AGW255" s="0"/>
      <c r="AGX255" s="0"/>
      <c r="AGY255" s="0"/>
      <c r="AGZ255" s="0"/>
      <c r="AHA255" s="0"/>
      <c r="AHB255" s="0"/>
      <c r="AHC255" s="0"/>
      <c r="AHD255" s="0"/>
      <c r="AHE255" s="0"/>
      <c r="AHF255" s="0"/>
      <c r="AHG255" s="0"/>
      <c r="AHH255" s="0"/>
      <c r="AHI255" s="0"/>
      <c r="AHJ255" s="0"/>
      <c r="AHK255" s="0"/>
      <c r="AHL255" s="0"/>
      <c r="AHM255" s="0"/>
      <c r="AHN255" s="0"/>
      <c r="AHO255" s="0"/>
      <c r="AHP255" s="0"/>
      <c r="AHQ255" s="0"/>
      <c r="AHR255" s="0"/>
      <c r="AHS255" s="0"/>
      <c r="AHT255" s="0"/>
      <c r="AHU255" s="0"/>
      <c r="AHV255" s="0"/>
      <c r="AHW255" s="0"/>
      <c r="AHX255" s="0"/>
      <c r="AHY255" s="0"/>
      <c r="AHZ255" s="0"/>
      <c r="AIA255" s="0"/>
      <c r="AIB255" s="0"/>
      <c r="AIC255" s="0"/>
      <c r="AID255" s="0"/>
      <c r="AIE255" s="0"/>
      <c r="AIF255" s="0"/>
      <c r="AIG255" s="0"/>
      <c r="AIH255" s="0"/>
      <c r="AII255" s="0"/>
      <c r="AIJ255" s="0"/>
      <c r="AIK255" s="0"/>
      <c r="AIL255" s="0"/>
      <c r="AIM255" s="0"/>
      <c r="AIN255" s="0"/>
      <c r="AIO255" s="0"/>
      <c r="AIP255" s="0"/>
      <c r="AIQ255" s="0"/>
      <c r="AIR255" s="0"/>
      <c r="AIS255" s="0"/>
      <c r="AIT255" s="0"/>
      <c r="AIU255" s="0"/>
      <c r="AIV255" s="0"/>
      <c r="AIW255" s="0"/>
      <c r="AIX255" s="0"/>
      <c r="AIY255" s="0"/>
      <c r="AIZ255" s="0"/>
      <c r="AJA255" s="0"/>
      <c r="AJB255" s="0"/>
      <c r="AJC255" s="0"/>
      <c r="AJD255" s="0"/>
      <c r="AJE255" s="0"/>
      <c r="AJF255" s="0"/>
      <c r="AJG255" s="0"/>
      <c r="AJH255" s="0"/>
      <c r="AJI255" s="0"/>
      <c r="AJJ255" s="0"/>
      <c r="AJK255" s="0"/>
      <c r="AJL255" s="0"/>
      <c r="AJM255" s="0"/>
      <c r="AJN255" s="0"/>
      <c r="AJO255" s="0"/>
      <c r="AJP255" s="0"/>
      <c r="AJQ255" s="0"/>
      <c r="AJR255" s="0"/>
      <c r="AJS255" s="0"/>
      <c r="AJT255" s="0"/>
      <c r="AJU255" s="0"/>
      <c r="AJV255" s="0"/>
      <c r="AJW255" s="0"/>
      <c r="AJX255" s="0"/>
      <c r="AJY255" s="0"/>
      <c r="AJZ255" s="0"/>
      <c r="AKA255" s="0"/>
      <c r="AKB255" s="0"/>
      <c r="AKC255" s="0"/>
      <c r="AKD255" s="0"/>
      <c r="AKE255" s="0"/>
      <c r="AKF255" s="0"/>
      <c r="AKG255" s="0"/>
      <c r="AKH255" s="0"/>
      <c r="AKI255" s="0"/>
      <c r="AKJ255" s="0"/>
      <c r="AKK255" s="0"/>
      <c r="AKL255" s="0"/>
      <c r="AKM255" s="0"/>
      <c r="AKN255" s="0"/>
      <c r="AKO255" s="0"/>
      <c r="AKP255" s="0"/>
      <c r="AKQ255" s="0"/>
      <c r="AKR255" s="0"/>
      <c r="AKS255" s="0"/>
      <c r="AKT255" s="0"/>
      <c r="AKU255" s="0"/>
      <c r="AKV255" s="0"/>
      <c r="AKW255" s="0"/>
      <c r="AKX255" s="0"/>
      <c r="AKY255" s="0"/>
      <c r="AKZ255" s="0"/>
      <c r="ALA255" s="0"/>
      <c r="ALB255" s="0"/>
      <c r="ALC255" s="0"/>
      <c r="ALD255" s="0"/>
      <c r="ALE255" s="0"/>
      <c r="ALF255" s="0"/>
      <c r="ALG255" s="0"/>
      <c r="ALH255" s="0"/>
      <c r="ALI255" s="0"/>
      <c r="ALJ255" s="0"/>
      <c r="ALK255" s="0"/>
      <c r="ALL255" s="0"/>
      <c r="ALM255" s="0"/>
      <c r="ALN255" s="0"/>
      <c r="ALO255" s="0"/>
      <c r="ALP255" s="0"/>
      <c r="ALQ255" s="0"/>
      <c r="ALR255" s="0"/>
      <c r="ALS255" s="0"/>
      <c r="ALT255" s="0"/>
      <c r="ALU255" s="0"/>
      <c r="ALV255" s="0"/>
      <c r="ALW255" s="0"/>
      <c r="ALX255" s="0"/>
      <c r="ALY255" s="0"/>
      <c r="ALZ255" s="0"/>
      <c r="AMA255" s="0"/>
      <c r="AMB255" s="0"/>
      <c r="AMC255" s="0"/>
      <c r="AMD255" s="0"/>
      <c r="AME255" s="0"/>
      <c r="AMF255" s="0"/>
      <c r="AMG255" s="0"/>
      <c r="AMH255" s="0"/>
      <c r="AMI255" s="0"/>
      <c r="AMJ255" s="0"/>
    </row>
    <row r="257" customFormat="false" ht="26.25" hidden="false" customHeight="true" outlineLevel="0" collapsed="false"/>
    <row r="258" customFormat="false" ht="29.25" hidden="false" customHeight="true" outlineLevel="0" collapsed="false"/>
    <row r="259" customFormat="false" ht="27" hidden="false" customHeight="true" outlineLevel="0" collapsed="false"/>
    <row r="261" customFormat="false" ht="14.25" hidden="false" customHeight="true" outlineLevel="0" collapsed="false"/>
    <row r="263" customFormat="false" ht="12" hidden="false" customHeight="true" outlineLevel="0" collapsed="false"/>
    <row r="264" customFormat="false" ht="27.75" hidden="false" customHeight="true" outlineLevel="0" collapsed="false"/>
    <row r="269" customFormat="false" ht="14.25" hidden="false" customHeight="true" outlineLevel="0" collapsed="false"/>
    <row r="272" customFormat="false" ht="14.25" hidden="false" customHeight="true" outlineLevel="0" collapsed="false"/>
  </sheetData>
  <mergeCells count="62">
    <mergeCell ref="A1:G1"/>
    <mergeCell ref="E2:F2"/>
    <mergeCell ref="A3:G3"/>
    <mergeCell ref="A6:A11"/>
    <mergeCell ref="A12:A17"/>
    <mergeCell ref="A18:A23"/>
    <mergeCell ref="A24:A29"/>
    <mergeCell ref="A30:A35"/>
    <mergeCell ref="A36:A41"/>
    <mergeCell ref="A42:A47"/>
    <mergeCell ref="A48:A52"/>
    <mergeCell ref="A53:A58"/>
    <mergeCell ref="A59:A64"/>
    <mergeCell ref="A65:A69"/>
    <mergeCell ref="A70:A75"/>
    <mergeCell ref="A76:A80"/>
    <mergeCell ref="A81:A85"/>
    <mergeCell ref="A86:A91"/>
    <mergeCell ref="A92:A97"/>
    <mergeCell ref="A98:A103"/>
    <mergeCell ref="A104:A108"/>
    <mergeCell ref="A109:A114"/>
    <mergeCell ref="A115:A120"/>
    <mergeCell ref="A121:A125"/>
    <mergeCell ref="A126:A131"/>
    <mergeCell ref="A132:A136"/>
    <mergeCell ref="A137:A142"/>
    <mergeCell ref="A143:A148"/>
    <mergeCell ref="A149:A153"/>
    <mergeCell ref="A154:A158"/>
    <mergeCell ref="A159:A163"/>
    <mergeCell ref="A164:A169"/>
    <mergeCell ref="A170:A174"/>
    <mergeCell ref="A175:A179"/>
    <mergeCell ref="A180:A184"/>
    <mergeCell ref="A185:A189"/>
    <mergeCell ref="A190:A194"/>
    <mergeCell ref="A195:A199"/>
    <mergeCell ref="A200:A205"/>
    <mergeCell ref="A206:A210"/>
    <mergeCell ref="A211:A215"/>
    <mergeCell ref="A216:A220"/>
    <mergeCell ref="A221:A225"/>
    <mergeCell ref="A226:A230"/>
    <mergeCell ref="A231:A235"/>
    <mergeCell ref="A237:G237"/>
    <mergeCell ref="A238:G238"/>
    <mergeCell ref="A239:G239"/>
    <mergeCell ref="A240:G240"/>
    <mergeCell ref="A241:G241"/>
    <mergeCell ref="A242:G242"/>
    <mergeCell ref="A243:G243"/>
    <mergeCell ref="A244:G244"/>
    <mergeCell ref="A245:G245"/>
    <mergeCell ref="A246:G246"/>
    <mergeCell ref="A247:G247"/>
    <mergeCell ref="A248:G248"/>
    <mergeCell ref="A249:G249"/>
    <mergeCell ref="A250:G250"/>
    <mergeCell ref="A251:G251"/>
    <mergeCell ref="A252:G252"/>
    <mergeCell ref="A253:G253"/>
  </mergeCells>
  <printOptions headings="false" gridLines="false" gridLinesSet="true" horizontalCentered="true" verticalCentered="false"/>
  <pageMargins left="0.511805555555555" right="0.511805555555555" top="0.511805555555555" bottom="0.5097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52" man="true" max="16383" min="0"/>
    <brk id="108" man="true" max="16383" min="0"/>
    <brk id="163" man="true" max="16383" min="0"/>
    <brk id="220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2"/>
  <sheetViews>
    <sheetView windowProtection="false"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I19" activeCellId="0" sqref="I19"/>
    </sheetView>
  </sheetViews>
  <sheetFormatPr defaultRowHeight="15"/>
  <cols>
    <col collapsed="false" hidden="false" max="1" min="1" style="1" width="12.4183673469388"/>
    <col collapsed="false" hidden="false" max="2" min="2" style="1" width="41.8571428571429"/>
    <col collapsed="false" hidden="false" max="3" min="3" style="1" width="10"/>
    <col collapsed="false" hidden="false" max="4" min="4" style="1" width="11.4183673469388"/>
    <col collapsed="false" hidden="false" max="6" min="5" style="1" width="10.1428571428571"/>
    <col collapsed="false" hidden="false" max="7" min="7" style="1" width="12.5714285714286"/>
    <col collapsed="false" hidden="false" max="1025" min="8" style="3" width="9.14285714285714"/>
  </cols>
  <sheetData>
    <row r="1" customFormat="false" ht="126" hidden="false" customHeight="true" outlineLevel="0" collapsed="false">
      <c r="A1" s="4" t="s">
        <v>83</v>
      </c>
      <c r="B1" s="4"/>
      <c r="C1" s="4"/>
      <c r="D1" s="4"/>
      <c r="E1" s="4"/>
      <c r="F1" s="4"/>
      <c r="G1" s="4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75" hidden="false" customHeight="false" outlineLevel="0" collapsed="false">
      <c r="A2" s="5"/>
      <c r="B2" s="5"/>
      <c r="C2" s="5"/>
      <c r="D2" s="5"/>
      <c r="E2" s="6"/>
      <c r="F2" s="6"/>
      <c r="G2" s="7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8" t="s">
        <v>84</v>
      </c>
      <c r="B3" s="8"/>
      <c r="C3" s="8"/>
      <c r="D3" s="8"/>
      <c r="E3" s="8"/>
      <c r="F3" s="8"/>
      <c r="G3" s="8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137"/>
      <c r="B4" s="9"/>
      <c r="C4" s="9"/>
      <c r="D4" s="9"/>
      <c r="E4" s="9"/>
      <c r="F4" s="9"/>
      <c r="G4" s="9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8" customFormat="true" ht="56.25" hidden="false" customHeight="true" outlineLevel="0" collapsed="false">
      <c r="A5" s="138" t="s">
        <v>3</v>
      </c>
      <c r="B5" s="139" t="s">
        <v>85</v>
      </c>
      <c r="C5" s="139" t="s">
        <v>4</v>
      </c>
      <c r="D5" s="139" t="s">
        <v>5</v>
      </c>
      <c r="E5" s="139" t="s">
        <v>6</v>
      </c>
      <c r="F5" s="139" t="s">
        <v>7</v>
      </c>
      <c r="G5" s="140" t="s">
        <v>8</v>
      </c>
    </row>
    <row r="6" customFormat="false" ht="15.75" hidden="false" customHeight="true" outlineLevel="0" collapsed="false">
      <c r="A6" s="57" t="s">
        <v>86</v>
      </c>
      <c r="B6" s="141" t="s">
        <v>87</v>
      </c>
      <c r="C6" s="37" t="n">
        <v>10</v>
      </c>
      <c r="D6" s="37" t="n">
        <v>1</v>
      </c>
      <c r="E6" s="37" t="n">
        <v>109</v>
      </c>
      <c r="F6" s="37" t="n">
        <v>6</v>
      </c>
      <c r="G6" s="39" t="n">
        <v>2</v>
      </c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75" hidden="false" customHeight="true" outlineLevel="0" collapsed="false">
      <c r="A7" s="57"/>
      <c r="B7" s="142" t="s">
        <v>88</v>
      </c>
      <c r="C7" s="40" t="n">
        <v>8</v>
      </c>
      <c r="D7" s="40" t="n">
        <v>0</v>
      </c>
      <c r="E7" s="40" t="n">
        <v>74</v>
      </c>
      <c r="F7" s="40" t="n">
        <v>1</v>
      </c>
      <c r="G7" s="41" t="n">
        <v>0</v>
      </c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.75" hidden="false" customHeight="true" outlineLevel="0" collapsed="false">
      <c r="A8" s="57"/>
      <c r="B8" s="143" t="s">
        <v>15</v>
      </c>
      <c r="C8" s="144" t="n">
        <f aca="false">SUM(C6:C7)</f>
        <v>18</v>
      </c>
      <c r="D8" s="144" t="n">
        <f aca="false">SUM(D6:D7)</f>
        <v>1</v>
      </c>
      <c r="E8" s="144" t="n">
        <f aca="false">SUM(E6:E7)</f>
        <v>183</v>
      </c>
      <c r="F8" s="144" t="n">
        <f aca="false">SUM(F6:F7)</f>
        <v>7</v>
      </c>
      <c r="G8" s="145" t="n">
        <f aca="false">SUM(G6:G7)</f>
        <v>2</v>
      </c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75" hidden="false" customHeight="true" outlineLevel="0" collapsed="false">
      <c r="A9" s="57" t="s">
        <v>89</v>
      </c>
      <c r="B9" s="146" t="s">
        <v>90</v>
      </c>
      <c r="C9" s="37" t="n">
        <v>0</v>
      </c>
      <c r="D9" s="37" t="n">
        <v>4</v>
      </c>
      <c r="E9" s="37" t="n">
        <v>0</v>
      </c>
      <c r="F9" s="37" t="n">
        <v>0</v>
      </c>
      <c r="G9" s="39" t="n">
        <v>0</v>
      </c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75" hidden="false" customHeight="true" outlineLevel="0" collapsed="false">
      <c r="A10" s="57"/>
      <c r="B10" s="147" t="s">
        <v>91</v>
      </c>
      <c r="C10" s="40" t="n">
        <v>0</v>
      </c>
      <c r="D10" s="40" t="n">
        <v>0</v>
      </c>
      <c r="E10" s="40" t="n">
        <v>0</v>
      </c>
      <c r="F10" s="40" t="n">
        <v>0</v>
      </c>
      <c r="G10" s="41" t="n">
        <v>0</v>
      </c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75" hidden="false" customHeight="true" outlineLevel="0" collapsed="false">
      <c r="A11" s="57"/>
      <c r="B11" s="147" t="s">
        <v>92</v>
      </c>
      <c r="C11" s="40" t="n">
        <v>0</v>
      </c>
      <c r="D11" s="40" t="n">
        <v>0</v>
      </c>
      <c r="E11" s="40" t="n">
        <v>0</v>
      </c>
      <c r="F11" s="40" t="n">
        <v>0</v>
      </c>
      <c r="G11" s="41" t="n">
        <v>0</v>
      </c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75" hidden="false" customHeight="true" outlineLevel="0" collapsed="false">
      <c r="A12" s="57"/>
      <c r="B12" s="148" t="s">
        <v>15</v>
      </c>
      <c r="C12" s="82" t="n">
        <f aca="false">SUM(C9:C11)</f>
        <v>0</v>
      </c>
      <c r="D12" s="82" t="n">
        <f aca="false">SUM(D9:D11)</f>
        <v>4</v>
      </c>
      <c r="E12" s="82" t="n">
        <f aca="false">SUM(E9:E11)</f>
        <v>0</v>
      </c>
      <c r="F12" s="82" t="n">
        <f aca="false">SUM(F9:F11)</f>
        <v>0</v>
      </c>
      <c r="G12" s="83" t="n">
        <f aca="false">SUM(G9:G11)</f>
        <v>0</v>
      </c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.75" hidden="false" customHeight="true" outlineLevel="0" collapsed="false">
      <c r="A13" s="149" t="s">
        <v>93</v>
      </c>
      <c r="B13" s="141" t="s">
        <v>94</v>
      </c>
      <c r="C13" s="37" t="n">
        <v>2</v>
      </c>
      <c r="D13" s="37" t="n">
        <v>8</v>
      </c>
      <c r="E13" s="37" t="n">
        <v>31</v>
      </c>
      <c r="F13" s="37" t="n">
        <v>0</v>
      </c>
      <c r="G13" s="39" t="n">
        <v>3</v>
      </c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75" hidden="false" customHeight="true" outlineLevel="0" collapsed="false">
      <c r="A14" s="149"/>
      <c r="B14" s="150" t="s">
        <v>95</v>
      </c>
      <c r="C14" s="40" t="n">
        <v>0</v>
      </c>
      <c r="D14" s="40" t="n">
        <v>0</v>
      </c>
      <c r="E14" s="40" t="n">
        <v>0</v>
      </c>
      <c r="F14" s="40" t="n">
        <v>0</v>
      </c>
      <c r="G14" s="41" t="n">
        <v>0</v>
      </c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.75" hidden="false" customHeight="true" outlineLevel="0" collapsed="false">
      <c r="A15" s="149"/>
      <c r="B15" s="150" t="s">
        <v>96</v>
      </c>
      <c r="C15" s="40" t="n">
        <v>0</v>
      </c>
      <c r="D15" s="40" t="n">
        <v>0</v>
      </c>
      <c r="E15" s="40" t="n">
        <v>43</v>
      </c>
      <c r="F15" s="40" t="n">
        <v>3</v>
      </c>
      <c r="G15" s="41" t="n">
        <v>3</v>
      </c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.75" hidden="false" customHeight="true" outlineLevel="0" collapsed="false">
      <c r="A16" s="149"/>
      <c r="B16" s="151" t="s">
        <v>15</v>
      </c>
      <c r="C16" s="144" t="n">
        <f aca="false">SUM(C13:C15)</f>
        <v>2</v>
      </c>
      <c r="D16" s="144" t="n">
        <f aca="false">SUM(D13:D15)</f>
        <v>8</v>
      </c>
      <c r="E16" s="144" t="n">
        <f aca="false">SUM(E13:E15)</f>
        <v>74</v>
      </c>
      <c r="F16" s="144" t="n">
        <f aca="false">SUM(F13:F15)</f>
        <v>3</v>
      </c>
      <c r="G16" s="145" t="n">
        <f aca="false">SUM(G13:G15)</f>
        <v>6</v>
      </c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.75" hidden="false" customHeight="true" outlineLevel="0" collapsed="false">
      <c r="A17" s="19" t="s">
        <v>97</v>
      </c>
      <c r="B17" s="152" t="s">
        <v>98</v>
      </c>
      <c r="C17" s="37" t="n">
        <v>8</v>
      </c>
      <c r="D17" s="37" t="n">
        <v>100</v>
      </c>
      <c r="E17" s="37" t="n">
        <v>196</v>
      </c>
      <c r="F17" s="37" t="n">
        <v>42</v>
      </c>
      <c r="G17" s="39" t="n">
        <v>0</v>
      </c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.75" hidden="false" customHeight="true" outlineLevel="0" collapsed="false">
      <c r="A18" s="19"/>
      <c r="B18" s="153" t="s">
        <v>99</v>
      </c>
      <c r="C18" s="40" t="n">
        <v>0</v>
      </c>
      <c r="D18" s="40" t="n">
        <v>0</v>
      </c>
      <c r="E18" s="40" t="n">
        <v>3</v>
      </c>
      <c r="F18" s="40" t="n">
        <v>18</v>
      </c>
      <c r="G18" s="41" t="n">
        <v>0</v>
      </c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.75" hidden="false" customHeight="true" outlineLevel="0" collapsed="false">
      <c r="A19" s="19"/>
      <c r="B19" s="153" t="s">
        <v>100</v>
      </c>
      <c r="C19" s="40" t="n">
        <v>0</v>
      </c>
      <c r="D19" s="40" t="n">
        <v>0</v>
      </c>
      <c r="E19" s="40" t="n">
        <v>0</v>
      </c>
      <c r="F19" s="40" t="n">
        <v>0</v>
      </c>
      <c r="G19" s="41" t="n">
        <v>0</v>
      </c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.75" hidden="false" customHeight="true" outlineLevel="0" collapsed="false">
      <c r="A20" s="19"/>
      <c r="B20" s="154" t="s">
        <v>15</v>
      </c>
      <c r="C20" s="82" t="n">
        <f aca="false">SUM(C17:C19)</f>
        <v>8</v>
      </c>
      <c r="D20" s="82" t="n">
        <f aca="false">SUM(D17:D19)</f>
        <v>100</v>
      </c>
      <c r="E20" s="82" t="n">
        <f aca="false">SUM(E17:E19)</f>
        <v>199</v>
      </c>
      <c r="F20" s="82" t="n">
        <f aca="false">SUM(F17:F19)</f>
        <v>60</v>
      </c>
      <c r="G20" s="83" t="n">
        <f aca="false">SUM(G17:G19)</f>
        <v>0</v>
      </c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.75" hidden="false" customHeight="true" outlineLevel="0" collapsed="false">
      <c r="A21" s="30"/>
      <c r="B21" s="125"/>
      <c r="C21" s="125"/>
      <c r="D21" s="125"/>
      <c r="E21" s="125"/>
      <c r="F21" s="125"/>
      <c r="G21" s="155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.75" hidden="false" customHeight="true" outlineLevel="0" collapsed="false">
      <c r="A22" s="126" t="s">
        <v>101</v>
      </c>
      <c r="B22" s="126"/>
      <c r="C22" s="126"/>
      <c r="D22" s="126"/>
      <c r="E22" s="126"/>
      <c r="F22" s="126"/>
      <c r="G22" s="126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.75" hidden="false" customHeight="true" outlineLevel="0" collapsed="false">
      <c r="A23" s="156" t="s">
        <v>102</v>
      </c>
      <c r="B23" s="156"/>
      <c r="C23" s="156"/>
      <c r="D23" s="156"/>
      <c r="E23" s="156"/>
      <c r="F23" s="156"/>
      <c r="G23" s="156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.75" hidden="false" customHeight="true" outlineLevel="0" collapsed="false">
      <c r="A24" s="156"/>
      <c r="B24" s="156"/>
      <c r="C24" s="156"/>
      <c r="D24" s="156"/>
      <c r="E24" s="156"/>
      <c r="F24" s="156"/>
      <c r="G24" s="156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.75" hidden="false" customHeight="true" outlineLevel="0" collapsed="false">
      <c r="A25" s="156"/>
      <c r="B25" s="156"/>
      <c r="C25" s="156"/>
      <c r="D25" s="156"/>
      <c r="E25" s="156"/>
      <c r="F25" s="156"/>
      <c r="G25" s="156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.75" hidden="false" customHeight="true" outlineLevel="0" collapsed="false">
      <c r="A26" s="132"/>
      <c r="B26" s="157"/>
      <c r="C26" s="157"/>
      <c r="D26" s="157"/>
      <c r="E26" s="157"/>
      <c r="F26" s="157"/>
      <c r="G26" s="158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.75" hidden="false" customHeight="true" outlineLevel="0" collapsed="false">
      <c r="A27" s="159"/>
      <c r="B27" s="159"/>
      <c r="C27" s="159"/>
      <c r="D27" s="159"/>
      <c r="E27" s="159"/>
      <c r="F27" s="159"/>
      <c r="G27" s="159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.75" hidden="false" customHeight="true" outlineLevel="0" collapsed="false">
      <c r="A28" s="159"/>
      <c r="B28" s="159"/>
      <c r="C28" s="159"/>
      <c r="D28" s="159"/>
      <c r="E28" s="159"/>
      <c r="F28" s="159"/>
      <c r="G28" s="159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.75" hidden="false" customHeight="true" outlineLevel="0" collapsed="false">
      <c r="A29" s="159"/>
      <c r="B29" s="159"/>
      <c r="C29" s="159"/>
      <c r="D29" s="159"/>
      <c r="E29" s="159"/>
      <c r="F29" s="159"/>
      <c r="G29" s="159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.75" hidden="false" customHeight="true" outlineLevel="0" collapsed="false">
      <c r="A30" s="159"/>
      <c r="B30" s="159"/>
      <c r="C30" s="159"/>
      <c r="D30" s="159"/>
      <c r="E30" s="159"/>
      <c r="F30" s="159"/>
      <c r="G30" s="159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4" customFormat="false" ht="15.75" hidden="false" customHeight="true" outlineLevel="0" collapsed="false">
      <c r="A34" s="160"/>
      <c r="B34" s="160"/>
      <c r="C34" s="160"/>
      <c r="D34" s="160"/>
      <c r="E34" s="160"/>
      <c r="F34" s="160"/>
      <c r="G34" s="16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7" customFormat="false" ht="15.75" hidden="false" customHeight="true" outlineLevel="0" collapsed="false">
      <c r="A37" s="0"/>
      <c r="B37" s="1" t="s">
        <v>103</v>
      </c>
      <c r="C37" s="0"/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.75" hidden="false" customHeight="true" outlineLevel="0" collapsed="false">
      <c r="A38" s="133"/>
      <c r="B38" s="133"/>
      <c r="C38" s="133"/>
      <c r="D38" s="133"/>
      <c r="E38" s="133"/>
      <c r="F38" s="133"/>
      <c r="G38" s="134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185" customFormat="false" ht="14.25" hidden="false" customHeight="true" outlineLevel="0" collapsed="false"/>
    <row r="186" customFormat="false" ht="15" hidden="false" customHeight="true" outlineLevel="0" collapsed="false"/>
    <row r="191" customFormat="false" ht="13.5" hidden="false" customHeight="true" outlineLevel="0" collapsed="false"/>
    <row r="192" customFormat="false" ht="15" hidden="false" customHeight="true" outlineLevel="0" collapsed="false"/>
    <row r="254" customFormat="false" ht="42" hidden="false" customHeight="true" outlineLevel="0" collapsed="false"/>
    <row r="255" customFormat="false" ht="26.25" hidden="false" customHeight="true" outlineLevel="0" collapsed="false"/>
    <row r="257" customFormat="false" ht="26.25" hidden="false" customHeight="true" outlineLevel="0" collapsed="false"/>
    <row r="258" customFormat="false" ht="29.25" hidden="false" customHeight="true" outlineLevel="0" collapsed="false"/>
    <row r="259" customFormat="false" ht="27" hidden="false" customHeight="true" outlineLevel="0" collapsed="false"/>
    <row r="261" customFormat="false" ht="14.25" hidden="false" customHeight="true" outlineLevel="0" collapsed="false"/>
    <row r="263" customFormat="false" ht="12" hidden="false" customHeight="true" outlineLevel="0" collapsed="false"/>
    <row r="264" customFormat="false" ht="27.75" hidden="false" customHeight="true" outlineLevel="0" collapsed="false"/>
    <row r="269" customFormat="false" ht="14.25" hidden="false" customHeight="true" outlineLevel="0" collapsed="false"/>
    <row r="272" customFormat="false" ht="14.25" hidden="false" customHeight="true" outlineLevel="0" collapsed="false"/>
  </sheetData>
  <mergeCells count="11">
    <mergeCell ref="A1:G1"/>
    <mergeCell ref="E2:F2"/>
    <mergeCell ref="A3:G3"/>
    <mergeCell ref="A6:A8"/>
    <mergeCell ref="A9:A12"/>
    <mergeCell ref="A13:A16"/>
    <mergeCell ref="A17:A20"/>
    <mergeCell ref="A22:G22"/>
    <mergeCell ref="A23:G25"/>
    <mergeCell ref="A27:G30"/>
    <mergeCell ref="A34:G34"/>
  </mergeCells>
  <printOptions headings="false" gridLines="false" gridLinesSet="true" horizontalCentered="true" verticalCentered="false"/>
  <pageMargins left="0.511805555555555" right="0.511805555555555" top="0.511805555555555" bottom="0.5097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2015-10-01T19:07:04Z</dcterms:created>
  <dc:creator>MX</dc:creator>
  <dc:language>pt-BR</dc:language>
  <cp:lastModifiedBy>MX</cp:lastModifiedBy>
  <cp:lastPrinted>2015-10-01T19:18:45Z</cp:lastPrinted>
  <dcterms:modified xsi:type="dcterms:W3CDTF">2015-10-01T19:20:54Z</dcterms:modified>
  <cp:revision>0</cp:revision>
</cp:coreProperties>
</file>